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-15" yWindow="-15" windowWidth="25230" windowHeight="5880"/>
  </bookViews>
  <sheets>
    <sheet name="TxState holdings" sheetId="1" r:id="rId1"/>
    <sheet name="no print holdings" sheetId="2" r:id="rId2"/>
    <sheet name="change from last tool" sheetId="3" r:id="rId3"/>
  </sheets>
  <definedNames>
    <definedName name="skipTabStripHeader" localSheetId="0">'TxState holdings'!$G$2</definedName>
  </definedNames>
  <calcPr calcId="144525"/>
  <pivotCaches>
    <pivotCache cacheId="7" r:id="rId4"/>
  </pivotCaches>
</workbook>
</file>

<file path=xl/sharedStrings.xml><?xml version="1.0" encoding="utf-8"?>
<sst xmlns="http://schemas.openxmlformats.org/spreadsheetml/2006/main" count="2645" uniqueCount="1236">
  <si>
    <t>ISSN</t>
  </si>
  <si>
    <t>Title </t>
  </si>
  <si>
    <t>0148-2076</t>
  </si>
  <si>
    <t>19th-Century Music</t>
  </si>
  <si>
    <t>Yes</t>
  </si>
  <si>
    <t>0001-6241</t>
  </si>
  <si>
    <t>Acta Musicologica</t>
  </si>
  <si>
    <t>0001-8392</t>
  </si>
  <si>
    <t>Administrative Science Quarterly</t>
  </si>
  <si>
    <t>1477-9366</t>
  </si>
  <si>
    <t>African Languages and Cultures. Supplement</t>
  </si>
  <si>
    <t>0002-0206</t>
  </si>
  <si>
    <t>African Studies Review</t>
  </si>
  <si>
    <t>0002-7294</t>
  </si>
  <si>
    <t>American Anthropologist</t>
  </si>
  <si>
    <t>0361-9486</t>
  </si>
  <si>
    <t>American Bar Foundation Research Journal</t>
  </si>
  <si>
    <t>0002-9327</t>
  </si>
  <si>
    <t>American Journal of Mathematics</t>
  </si>
  <si>
    <t>0002-9831</t>
  </si>
  <si>
    <t>American Literature</t>
  </si>
  <si>
    <t>1049-7544</t>
  </si>
  <si>
    <t>American Slavic and East European Review</t>
  </si>
  <si>
    <t>0003-1224</t>
  </si>
  <si>
    <t>American Sociological Review</t>
  </si>
  <si>
    <t>0003-1283</t>
  </si>
  <si>
    <t>American Speech</t>
  </si>
  <si>
    <t>0084-6570</t>
  </si>
  <si>
    <t>Annual Review of Anthropology</t>
  </si>
  <si>
    <t>0066-4162</t>
  </si>
  <si>
    <t>Annual Review of Ecology and Systematics</t>
  </si>
  <si>
    <t>0360-0572</t>
  </si>
  <si>
    <t>Annual Review of Sociology</t>
  </si>
  <si>
    <t>0886-2192</t>
  </si>
  <si>
    <t>Anuario Interamericano de Investigacion Musical</t>
  </si>
  <si>
    <t>0385-2342</t>
  </si>
  <si>
    <t>Asian Folklore Studies</t>
  </si>
  <si>
    <t>0044-9202</t>
  </si>
  <si>
    <t>Asian Music</t>
  </si>
  <si>
    <t>0004-4687</t>
  </si>
  <si>
    <t>Asian Survey</t>
  </si>
  <si>
    <t>0361-5448</t>
  </si>
  <si>
    <t>Background</t>
  </si>
  <si>
    <t>1533-6689</t>
  </si>
  <si>
    <t>Background on World Politics</t>
  </si>
  <si>
    <t>Biometrics</t>
  </si>
  <si>
    <t>0099-4987</t>
  </si>
  <si>
    <t>Biometrics Bulletin</t>
  </si>
  <si>
    <t>1529-4560</t>
  </si>
  <si>
    <t>Botanical Bulletin</t>
  </si>
  <si>
    <t>0006-8101</t>
  </si>
  <si>
    <t>Botanical Review</t>
  </si>
  <si>
    <t>1571-9529</t>
  </si>
  <si>
    <t>Bouwsteenen</t>
  </si>
  <si>
    <t>1057-8641</t>
  </si>
  <si>
    <t>Brookings Papers on Economic Activity. Microeconomics</t>
  </si>
  <si>
    <t>0305-6139</t>
  </si>
  <si>
    <t>Bulletin (British Society for Middle Eastern Studies)</t>
  </si>
  <si>
    <t>0991-9228</t>
  </si>
  <si>
    <t>Bulletin de la Société française de musicologie</t>
  </si>
  <si>
    <t>1544-4708</t>
  </si>
  <si>
    <t>Bulletin of the American Musicological Society</t>
  </si>
  <si>
    <t>1356-1898</t>
  </si>
  <si>
    <t>1556-1283</t>
  </si>
  <si>
    <t>California Folklore Quarterly</t>
  </si>
  <si>
    <t>1474-6913</t>
  </si>
  <si>
    <t>Cambridge Historical Journal</t>
  </si>
  <si>
    <t>0008-3968</t>
  </si>
  <si>
    <t>Canadian Journal of African Studies / Revue Canadienne des Études Africaines</t>
  </si>
  <si>
    <t>0009-837X</t>
  </si>
  <si>
    <t>Classical Philology</t>
  </si>
  <si>
    <t>0010-0994</t>
  </si>
  <si>
    <t>College English</t>
  </si>
  <si>
    <t>0010-1958</t>
  </si>
  <si>
    <t>Columbia Law Review</t>
  </si>
  <si>
    <t>0010-4159</t>
  </si>
  <si>
    <t>Comparative Politics</t>
  </si>
  <si>
    <t>0010-4175</t>
  </si>
  <si>
    <t>Comparative Studies in Society and History</t>
  </si>
  <si>
    <t>0192-3234</t>
  </si>
  <si>
    <t>Crime and Justice</t>
  </si>
  <si>
    <t>1547-626X</t>
  </si>
  <si>
    <t>Criminal Science Monographs</t>
  </si>
  <si>
    <t>0011-3204</t>
  </si>
  <si>
    <t>Current Anthropology</t>
  </si>
  <si>
    <t>0070-3370</t>
  </si>
  <si>
    <t>Demography</t>
  </si>
  <si>
    <t>0012-9682</t>
  </si>
  <si>
    <t>Econometrica</t>
  </si>
  <si>
    <t>0013-0427</t>
  </si>
  <si>
    <t>Economica</t>
  </si>
  <si>
    <t>1555-4023</t>
  </si>
  <si>
    <t>Educational Research Bulletin</t>
  </si>
  <si>
    <t>0013-8304</t>
  </si>
  <si>
    <t>ELH</t>
  </si>
  <si>
    <t>0014-1801</t>
  </si>
  <si>
    <t>Ethnohistory</t>
  </si>
  <si>
    <t>0014-1836</t>
  </si>
  <si>
    <t>Ethnomusicology</t>
  </si>
  <si>
    <t>0966-8136</t>
  </si>
  <si>
    <t>Europe-Asia Studies</t>
  </si>
  <si>
    <t>0197-6664</t>
  </si>
  <si>
    <t>Family Relations</t>
  </si>
  <si>
    <t>0891-2432</t>
  </si>
  <si>
    <t>Gender and Society</t>
  </si>
  <si>
    <t>0017-811X</t>
  </si>
  <si>
    <t>Harvard Law Review</t>
  </si>
  <si>
    <t>0073-0688</t>
  </si>
  <si>
    <t>Harvard Studies in Classical Philology</t>
  </si>
  <si>
    <t>0160-2810</t>
  </si>
  <si>
    <t>Hebraica</t>
  </si>
  <si>
    <t>0018-2133</t>
  </si>
  <si>
    <t>Hispania</t>
  </si>
  <si>
    <t>0018-2176</t>
  </si>
  <si>
    <t>Hispanic Review</t>
  </si>
  <si>
    <t>0018-2656</t>
  </si>
  <si>
    <t>History and Theory</t>
  </si>
  <si>
    <t>1549-0076</t>
  </si>
  <si>
    <t>Hollywood Quarterly</t>
  </si>
  <si>
    <t>0019-7939</t>
  </si>
  <si>
    <t>Industrial and Labor Relations Review</t>
  </si>
  <si>
    <t>1473-8112</t>
  </si>
  <si>
    <t>International Affairs Review Supplement</t>
  </si>
  <si>
    <t>1526-422X</t>
  </si>
  <si>
    <t>International Journal of Ethics</t>
  </si>
  <si>
    <t>0020-7438</t>
  </si>
  <si>
    <t>International Journal of Middle East Studies</t>
  </si>
  <si>
    <t>0197-9183</t>
  </si>
  <si>
    <t>International Migration Review</t>
  </si>
  <si>
    <t>0020-8183</t>
  </si>
  <si>
    <t>International Organization</t>
  </si>
  <si>
    <t>0020-8566</t>
  </si>
  <si>
    <t>0047-1208</t>
  </si>
  <si>
    <t>International Review of Music Aesthetics and Sociology</t>
  </si>
  <si>
    <t>0162-2889</t>
  </si>
  <si>
    <t>International Security</t>
  </si>
  <si>
    <t>1521-9488</t>
  </si>
  <si>
    <t>International Studies Review</t>
  </si>
  <si>
    <t>0021-1753</t>
  </si>
  <si>
    <t>Isis</t>
  </si>
  <si>
    <t>0021-9347</t>
  </si>
  <si>
    <t>Journal of Black Studies</t>
  </si>
  <si>
    <t>1479-5949</t>
  </si>
  <si>
    <t>Journal of Comparative Legislation and International Law</t>
  </si>
  <si>
    <t>0364-281X</t>
  </si>
  <si>
    <t>Journal of Economic Abstracts</t>
  </si>
  <si>
    <t>0022-0515</t>
  </si>
  <si>
    <t>Journal of Economic Literature</t>
  </si>
  <si>
    <t>0885-3525</t>
  </si>
  <si>
    <t>Journal of Educational Sociology</t>
  </si>
  <si>
    <t>0885-3118</t>
  </si>
  <si>
    <t>Journal of Inter-American Studies</t>
  </si>
  <si>
    <t>0022-1937</t>
  </si>
  <si>
    <t>Journal of Interamerican Studies and World Affairs</t>
  </si>
  <si>
    <t>0095-6848</t>
  </si>
  <si>
    <t>Journal of Japanese Studies</t>
  </si>
  <si>
    <t>0734-306X</t>
  </si>
  <si>
    <t>Journal of Labor Economics</t>
  </si>
  <si>
    <t>0263-323X</t>
  </si>
  <si>
    <t>Journal of Law and Society</t>
  </si>
  <si>
    <t>0022-2909</t>
  </si>
  <si>
    <t>Journal of Music Theory</t>
  </si>
  <si>
    <t>0142-2774</t>
  </si>
  <si>
    <t>Journal of Occupational Behaviour</t>
  </si>
  <si>
    <t>0305-7070</t>
  </si>
  <si>
    <t>Journal of Southern African Studies</t>
  </si>
  <si>
    <t>0894-0347</t>
  </si>
  <si>
    <t>Journal of the American Mathematical Society</t>
  </si>
  <si>
    <t>0003-0139</t>
  </si>
  <si>
    <t>Journal of the American Musicological Society</t>
  </si>
  <si>
    <t>0003-0279</t>
  </si>
  <si>
    <t>Journal of the American Oriental Society</t>
  </si>
  <si>
    <t>1544-9890</t>
  </si>
  <si>
    <t>Journal of the American Society of Architectural Historians</t>
  </si>
  <si>
    <t>0162-1459</t>
  </si>
  <si>
    <t>Journal of the American Statistical Association</t>
  </si>
  <si>
    <t>1473-7981</t>
  </si>
  <si>
    <t>Journal of the British Institute of International Affairs</t>
  </si>
  <si>
    <t>0022-5037</t>
  </si>
  <si>
    <t>Journal of the History of Ideas</t>
  </si>
  <si>
    <t>1549-9804</t>
  </si>
  <si>
    <t>Journal of the National Association of Biblical Instructors</t>
  </si>
  <si>
    <t>0096-3984</t>
  </si>
  <si>
    <t>Journal of the Operations Research Society of America</t>
  </si>
  <si>
    <t>0368-4016</t>
  </si>
  <si>
    <t>Journal of the Royal African Society</t>
  </si>
  <si>
    <t>1473-799X</t>
  </si>
  <si>
    <t>Journal of the Royal Institute of International Affairs</t>
  </si>
  <si>
    <t>0952-8385</t>
  </si>
  <si>
    <t>Journal of the Royal Statistical Society</t>
  </si>
  <si>
    <t>0035-9238</t>
  </si>
  <si>
    <t>Journal of the Royal Statistical Society. Series A (General)</t>
  </si>
  <si>
    <t>0035-9246</t>
  </si>
  <si>
    <t>Journal of the Royal Statistical Society. Series B (Methodological)</t>
  </si>
  <si>
    <t>0035-9254</t>
  </si>
  <si>
    <t>Journal of the Royal Statistical Society. Series C (Applied Statistics)</t>
  </si>
  <si>
    <t>0959-5341</t>
  </si>
  <si>
    <t>Journal of the Statistical Society of London</t>
  </si>
  <si>
    <t>0266-4674</t>
  </si>
  <si>
    <t>Journal of Tropical Ecology</t>
  </si>
  <si>
    <t>0023-9216</t>
  </si>
  <si>
    <t>Law &amp; Society Review</t>
  </si>
  <si>
    <t>0023-9186</t>
  </si>
  <si>
    <t>Law and Contemporary Problems</t>
  </si>
  <si>
    <t>0362-9805</t>
  </si>
  <si>
    <t>Legislative Studies Quarterly</t>
  </si>
  <si>
    <t>0024-3590</t>
  </si>
  <si>
    <t>Limnology and Oceanography</t>
  </si>
  <si>
    <t>1538-1420</t>
  </si>
  <si>
    <t>Living</t>
  </si>
  <si>
    <t>0732-2399</t>
  </si>
  <si>
    <t>Marketing Science</t>
  </si>
  <si>
    <t>0885-7059</t>
  </si>
  <si>
    <t>Marriage and Family Living</t>
  </si>
  <si>
    <t>0891-6837</t>
  </si>
  <si>
    <t>Mathematical Tables and Other Aids to Computation</t>
  </si>
  <si>
    <t>0025-570X</t>
  </si>
  <si>
    <t>Mathematics Magazine</t>
  </si>
  <si>
    <t>0025-5718</t>
  </si>
  <si>
    <t>Mathematics of Computation</t>
  </si>
  <si>
    <t>1079-1760</t>
  </si>
  <si>
    <t>Mershon International Studies Review</t>
  </si>
  <si>
    <t>0026-2234</t>
  </si>
  <si>
    <t>Michigan Law Review</t>
  </si>
  <si>
    <t>0026-3397</t>
  </si>
  <si>
    <t>Midwest Journal of Political Science</t>
  </si>
  <si>
    <t>0026-4423</t>
  </si>
  <si>
    <t>Mind</t>
  </si>
  <si>
    <t>0276-7783</t>
  </si>
  <si>
    <t>MIS Quarterly</t>
  </si>
  <si>
    <t>0374-8960</t>
  </si>
  <si>
    <t>Mitteilungen aus dem botanischen Garten und Museum Berlin-Dahlem</t>
  </si>
  <si>
    <t>0378-8903</t>
  </si>
  <si>
    <t>0026-7910</t>
  </si>
  <si>
    <t>MLN</t>
  </si>
  <si>
    <t>0026-749X</t>
  </si>
  <si>
    <t>Modern Asian Studies</t>
  </si>
  <si>
    <t>1539-3666</t>
  </si>
  <si>
    <t>Modern Language Association of America. Proceedings</t>
  </si>
  <si>
    <t>0047-7729</t>
  </si>
  <si>
    <t>Modern Language Studies</t>
  </si>
  <si>
    <t>0026-8232</t>
  </si>
  <si>
    <t>Modern Philology</t>
  </si>
  <si>
    <t>0027-0741</t>
  </si>
  <si>
    <t>Monumenta Nipponica</t>
  </si>
  <si>
    <t>0028-6087</t>
  </si>
  <si>
    <t>New Literary History</t>
  </si>
  <si>
    <t>0738-2618</t>
  </si>
  <si>
    <t>Newsletter on Science, Technology, &amp; Human Values</t>
  </si>
  <si>
    <t>0029-0564</t>
  </si>
  <si>
    <t>Nineteenth-Century Fiction</t>
  </si>
  <si>
    <t>0891-9356</t>
  </si>
  <si>
    <t>Nineteenth-Century Literature</t>
  </si>
  <si>
    <t>0030-1299</t>
  </si>
  <si>
    <t>Oikos</t>
  </si>
  <si>
    <t>1473-284X</t>
  </si>
  <si>
    <t>Operational Research Quarterly (1950-1952)</t>
  </si>
  <si>
    <t>0030-364X</t>
  </si>
  <si>
    <t>Operations Research</t>
  </si>
  <si>
    <t>1047-7039</t>
  </si>
  <si>
    <t>Organization Science</t>
  </si>
  <si>
    <t>0078-6527</t>
  </si>
  <si>
    <t>Oriens</t>
  </si>
  <si>
    <t>0369-7827</t>
  </si>
  <si>
    <t>Osiris</t>
  </si>
  <si>
    <t>0305-4985</t>
  </si>
  <si>
    <t>Oxford Review of Education</t>
  </si>
  <si>
    <t>0030-851X</t>
  </si>
  <si>
    <t>Pacific Affairs</t>
  </si>
  <si>
    <t>0078-7787</t>
  </si>
  <si>
    <t>Paedagogica Europaea</t>
  </si>
  <si>
    <t>0315-7725</t>
  </si>
  <si>
    <t>Pakistan Forum</t>
  </si>
  <si>
    <t>1533-6077</t>
  </si>
  <si>
    <t>0031-8248</t>
  </si>
  <si>
    <t>Philosophy of Science</t>
  </si>
  <si>
    <t>0190-9320</t>
  </si>
  <si>
    <t>Political Behavior</t>
  </si>
  <si>
    <t>0032-3195</t>
  </si>
  <si>
    <t>Political Science Quarterly</t>
  </si>
  <si>
    <t>0032-4701</t>
  </si>
  <si>
    <t>Population Index</t>
  </si>
  <si>
    <t>1523-8431</t>
  </si>
  <si>
    <t>Population Literature</t>
  </si>
  <si>
    <t>0032-4728</t>
  </si>
  <si>
    <t>Population Studies</t>
  </si>
  <si>
    <t>1520-8605</t>
  </si>
  <si>
    <t>Proceedings of the American Political Science Association</t>
  </si>
  <si>
    <t>0958-8442</t>
  </si>
  <si>
    <t>Proceedings of the Musical Association</t>
  </si>
  <si>
    <t>1522-5445</t>
  </si>
  <si>
    <t>Quarterly Publications of the American Statistical Association</t>
  </si>
  <si>
    <t>0277-903X</t>
  </si>
  <si>
    <t>Renaissance News</t>
  </si>
  <si>
    <t>0307-9023</t>
  </si>
  <si>
    <t>Research Intelligence</t>
  </si>
  <si>
    <t>0048-7511</t>
  </si>
  <si>
    <t>Reviews in American History</t>
  </si>
  <si>
    <t>0735-0198</t>
  </si>
  <si>
    <t>Rhetoric Review</t>
  </si>
  <si>
    <t>0036-0341</t>
  </si>
  <si>
    <t>Russian Review</t>
  </si>
  <si>
    <t>1612-0124</t>
  </si>
  <si>
    <t>Sammelbände der Internationalen Musikgesellschaft</t>
  </si>
  <si>
    <t>0036-8539</t>
  </si>
  <si>
    <t>Science Studies</t>
  </si>
  <si>
    <t>0080-987X</t>
  </si>
  <si>
    <t>Sixteenth Century Essays and Studies</t>
  </si>
  <si>
    <t>0037-6779</t>
  </si>
  <si>
    <t>Slavic Review</t>
  </si>
  <si>
    <t>1535-0940</t>
  </si>
  <si>
    <t>1535-0959</t>
  </si>
  <si>
    <t>0037-7732</t>
  </si>
  <si>
    <t>Social Forces</t>
  </si>
  <si>
    <t>0147-829X</t>
  </si>
  <si>
    <t>Social Psychology</t>
  </si>
  <si>
    <t>0743-6831</t>
  </si>
  <si>
    <t>South Central Review</t>
  </si>
  <si>
    <t>0038-5859</t>
  </si>
  <si>
    <t>Soviet Studies</t>
  </si>
  <si>
    <t>0038-7134</t>
  </si>
  <si>
    <t>Speculum</t>
  </si>
  <si>
    <t>0039-3657</t>
  </si>
  <si>
    <t>Studies in English Literature, 1500-1900</t>
  </si>
  <si>
    <t>0039-3665</t>
  </si>
  <si>
    <t>Studies in Family Planning</t>
  </si>
  <si>
    <t>0081-8658</t>
  </si>
  <si>
    <t>Studies in the Renaissance</t>
  </si>
  <si>
    <t>0001-4826</t>
  </si>
  <si>
    <t>0002-8282</t>
  </si>
  <si>
    <t>0002-8762</t>
  </si>
  <si>
    <t>1540-5079</t>
  </si>
  <si>
    <t>0002-919X</t>
  </si>
  <si>
    <t>0002-9300</t>
  </si>
  <si>
    <t>0002-9556</t>
  </si>
  <si>
    <t>1062-0516</t>
  </si>
  <si>
    <t>0002-9602</t>
  </si>
  <si>
    <t>1558-3813</t>
  </si>
  <si>
    <t>1558-3562</t>
  </si>
  <si>
    <t>1558-3538</t>
  </si>
  <si>
    <t>0002-9890</t>
  </si>
  <si>
    <t>0003-0147</t>
  </si>
  <si>
    <t>0003-0554</t>
  </si>
  <si>
    <t>0003-4851</t>
  </si>
  <si>
    <t>0003-486X</t>
  </si>
  <si>
    <t>0091-1798</t>
  </si>
  <si>
    <t>0090-5364</t>
  </si>
  <si>
    <t>0361-915X</t>
  </si>
  <si>
    <t>0005-8556</t>
  </si>
  <si>
    <t>The Bell Journal of Economics and Management Science</t>
  </si>
  <si>
    <t>0895-0571</t>
  </si>
  <si>
    <t>The Bulletin of the College Art Association</t>
  </si>
  <si>
    <t>0315-4890</t>
  </si>
  <si>
    <t>0161-3936</t>
  </si>
  <si>
    <t>1324-9347</t>
  </si>
  <si>
    <t>0305-7410</t>
  </si>
  <si>
    <t>0009-8388</t>
  </si>
  <si>
    <t>The Classical Quarterly</t>
  </si>
  <si>
    <t>0009-840X</t>
  </si>
  <si>
    <t>The Classical Review</t>
  </si>
  <si>
    <t>1540-8256</t>
  </si>
  <si>
    <t>The Coordinator</t>
  </si>
  <si>
    <t>0013-0133</t>
  </si>
  <si>
    <t>The Economic Journal</t>
  </si>
  <si>
    <t>0013-5984</t>
  </si>
  <si>
    <t>The Elementary School Journal</t>
  </si>
  <si>
    <t>0013-8266</t>
  </si>
  <si>
    <t>The English Historical Review</t>
  </si>
  <si>
    <t>0014-7214</t>
  </si>
  <si>
    <t>The Family Coordinator</t>
  </si>
  <si>
    <t>0886-0394</t>
  </si>
  <si>
    <t>The Family Life Coordinator</t>
  </si>
  <si>
    <t>0363-6917</t>
  </si>
  <si>
    <t>The Far Eastern Quarterly</t>
  </si>
  <si>
    <t>1744-2524</t>
  </si>
  <si>
    <t>The Folk-Lore Journal</t>
  </si>
  <si>
    <t>1744-1994</t>
  </si>
  <si>
    <t>The Folk-Lore Record</t>
  </si>
  <si>
    <t>The French Review</t>
  </si>
  <si>
    <t>0271-3349</t>
  </si>
  <si>
    <t>The French Review. Special Issue</t>
  </si>
  <si>
    <t>0016-8831</t>
  </si>
  <si>
    <t>The German Quarterly</t>
  </si>
  <si>
    <t>0018-2745</t>
  </si>
  <si>
    <t>The History Teacher</t>
  </si>
  <si>
    <t>0361-7882</t>
  </si>
  <si>
    <t>The International Journal of African Historical Studies</t>
  </si>
  <si>
    <t>0021-8529</t>
  </si>
  <si>
    <t>The Journal of Aesthetics and Art Criticism</t>
  </si>
  <si>
    <t>0021-8715</t>
  </si>
  <si>
    <t>The Journal of American Folklore</t>
  </si>
  <si>
    <t>0021-9118</t>
  </si>
  <si>
    <t>The Journal of Asian Studies</t>
  </si>
  <si>
    <t>0021-9398</t>
  </si>
  <si>
    <t>The Journal of Business</t>
  </si>
  <si>
    <t>0022-0507</t>
  </si>
  <si>
    <t>The Journal of Economic History</t>
  </si>
  <si>
    <t>0895-3309</t>
  </si>
  <si>
    <t>The Journal of Economic Perspectives</t>
  </si>
  <si>
    <t>0022-1082</t>
  </si>
  <si>
    <t>The Journal of Finance</t>
  </si>
  <si>
    <t>0022-1090</t>
  </si>
  <si>
    <t>The Journal of Financial and Quantitative Analysis</t>
  </si>
  <si>
    <t>0022-166X</t>
  </si>
  <si>
    <t>The Journal of Human Resources</t>
  </si>
  <si>
    <t>1047-3483</t>
  </si>
  <si>
    <t>The Journal of Insurance</t>
  </si>
  <si>
    <t>0277-9269</t>
  </si>
  <si>
    <t>The Journal of Musicology</t>
  </si>
  <si>
    <t>0022-2984</t>
  </si>
  <si>
    <t>The Journal of Negro Education</t>
  </si>
  <si>
    <t>0022-2992</t>
  </si>
  <si>
    <t>The Journal of Negro History</t>
  </si>
  <si>
    <t>0022-362X</t>
  </si>
  <si>
    <t>The Journal of Philosophy</t>
  </si>
  <si>
    <t>0160-9335</t>
  </si>
  <si>
    <t>The Journal of Philosophy, Psychology and Scientific Methods</t>
  </si>
  <si>
    <t>0022-3808</t>
  </si>
  <si>
    <t>The Journal of Political Economy</t>
  </si>
  <si>
    <t>0022-3816</t>
  </si>
  <si>
    <t>The Journal of Politics</t>
  </si>
  <si>
    <t>0022-4189</t>
  </si>
  <si>
    <t>The Journal of Religion</t>
  </si>
  <si>
    <t>0022-4642</t>
  </si>
  <si>
    <t>The Journal of Southern History</t>
  </si>
  <si>
    <t>0742-5562</t>
  </si>
  <si>
    <t>The Journal of the Midwest Modern Language Association</t>
  </si>
  <si>
    <t>0026-3745</t>
  </si>
  <si>
    <t>The Milbank Memorial Fund Quarterly</t>
  </si>
  <si>
    <t>0160-1997</t>
  </si>
  <si>
    <t>The Milbank Memorial Fund Quarterly. Health and Society</t>
  </si>
  <si>
    <t>0887-378X</t>
  </si>
  <si>
    <t>The Milbank Quarterly</t>
  </si>
  <si>
    <t>0161-391X</t>
  </si>
  <si>
    <t>The Mississippi Valley Historical Review</t>
  </si>
  <si>
    <t>0026-7902</t>
  </si>
  <si>
    <t>The Modern Language Journal</t>
  </si>
  <si>
    <t>0027-4631</t>
  </si>
  <si>
    <t>The Musical Quarterly</t>
  </si>
  <si>
    <t>0028-4866</t>
  </si>
  <si>
    <t>The New England Quarterly</t>
  </si>
  <si>
    <t>0031-8108</t>
  </si>
  <si>
    <t>The Philosophical Review</t>
  </si>
  <si>
    <t>0033-362X</t>
  </si>
  <si>
    <t>The Public Opinion Quarterly</t>
  </si>
  <si>
    <t>0033-5533</t>
  </si>
  <si>
    <t>The Quarterly Journal of Economics</t>
  </si>
  <si>
    <t>1549-0068</t>
  </si>
  <si>
    <t>The Quarterly of Film Radio and Television</t>
  </si>
  <si>
    <t>The Quarterly Review of Biology</t>
  </si>
  <si>
    <t>The RAND Journal of Economics</t>
  </si>
  <si>
    <t>0034-6535</t>
  </si>
  <si>
    <t>The Review of Economics and Statistics</t>
  </si>
  <si>
    <t>0034-6551</t>
  </si>
  <si>
    <t>The Review of English Studies</t>
  </si>
  <si>
    <t>0361-0160</t>
  </si>
  <si>
    <t>The Sixteenth Century Journal</t>
  </si>
  <si>
    <t>1525-6979</t>
  </si>
  <si>
    <t>The University Journal of Business</t>
  </si>
  <si>
    <t>0041-9494</t>
  </si>
  <si>
    <t>The University of Chicago Law Review</t>
  </si>
  <si>
    <t>0043-4078</t>
  </si>
  <si>
    <t>The Western Political Quarterly</t>
  </si>
  <si>
    <t>0044-0094</t>
  </si>
  <si>
    <t>The Yale Law Journal</t>
  </si>
  <si>
    <t>0921-3260</t>
  </si>
  <si>
    <t>Tijdschrift der Vereeniging voor Noord-Nederlands Muziekgeschiedenis</t>
  </si>
  <si>
    <t>0042-3874</t>
  </si>
  <si>
    <t>Tijdschrift van de Vereniging voor Nederlandse Muziekgeschiedenis</t>
  </si>
  <si>
    <t>1933-0545</t>
  </si>
  <si>
    <t>Transactions of the Annual Meetings of the Kansas Academy of Science</t>
  </si>
  <si>
    <t>1541-4132</t>
  </si>
  <si>
    <t>Transactions of the Anthropological Society of Washington</t>
  </si>
  <si>
    <t>1539-3674</t>
  </si>
  <si>
    <t>Transactions of the Modern Language Association of America</t>
  </si>
  <si>
    <t>0732-7730</t>
  </si>
  <si>
    <t>Tulsa Studies in Women's Literature</t>
  </si>
  <si>
    <t>0163-2647</t>
  </si>
  <si>
    <t>Universal Human Rights</t>
  </si>
  <si>
    <t>0041-9907</t>
  </si>
  <si>
    <t>University of Pennsylvania Law Review</t>
  </si>
  <si>
    <t>0042-6601</t>
  </si>
  <si>
    <t>Virginia Law Review</t>
  </si>
  <si>
    <t>0146-4949</t>
  </si>
  <si>
    <t>Wisconsin Studies in Contemporary Literature</t>
  </si>
  <si>
    <t>0316-6082</t>
  </si>
  <si>
    <t>Yearbook of the International Folk Music Council</t>
  </si>
  <si>
    <t>0898-1051</t>
  </si>
  <si>
    <t>Zoological Bulletin</t>
  </si>
  <si>
    <t>&lt; 5% images</t>
  </si>
  <si>
    <t>95% holdings threshold</t>
  </si>
  <si>
    <t>Harvard %</t>
  </si>
  <si>
    <t>JSTOR COVERAGE</t>
  </si>
  <si>
    <t>LIB PRINT HOLDINGS</t>
  </si>
  <si>
    <t>CALL#</t>
  </si>
  <si>
    <t>ML5 .I6</t>
  </si>
  <si>
    <t xml:space="preserve">1945-1961 </t>
  </si>
  <si>
    <t>D377.A1 A5</t>
  </si>
  <si>
    <t xml:space="preserve">1970-2002 </t>
  </si>
  <si>
    <t>v.1 (1970)- v.33 (2002)</t>
  </si>
  <si>
    <t>QH540 .A53</t>
  </si>
  <si>
    <t xml:space="preserve">1962-1966 </t>
  </si>
  <si>
    <t xml:space="preserve">1957-1961 </t>
  </si>
  <si>
    <t>D839 .B2</t>
  </si>
  <si>
    <t xml:space="preserve">1989-1998 </t>
  </si>
  <si>
    <t>1989- 1998</t>
  </si>
  <si>
    <t>HC101 .B787</t>
  </si>
  <si>
    <t xml:space="preserve">1979-2005 </t>
  </si>
  <si>
    <t>HV6001 .C672</t>
  </si>
  <si>
    <t xml:space="preserve">1954-1999 </t>
  </si>
  <si>
    <t>E51 .E8</t>
  </si>
  <si>
    <t>HQ1075 .G457</t>
  </si>
  <si>
    <t>D1 .H8173</t>
  </si>
  <si>
    <t xml:space="preserve">1963-1968 </t>
  </si>
  <si>
    <t>HB1 .J6</t>
  </si>
  <si>
    <t xml:space="preserve">1927-1963 </t>
  </si>
  <si>
    <t>L11 .J76</t>
  </si>
  <si>
    <t>DS801 .J7</t>
  </si>
  <si>
    <t>DT727 .J68</t>
  </si>
  <si>
    <t>Accounting Review</t>
  </si>
  <si>
    <t>American Economic Review</t>
  </si>
  <si>
    <t>American Historical Review</t>
  </si>
  <si>
    <t>American Journal of Archaeology and of the History of the Fine Arts</t>
  </si>
  <si>
    <t>American Journal of Comparative Law</t>
  </si>
  <si>
    <t>American Journal of International Law</t>
  </si>
  <si>
    <t>American Journal of Psychology</t>
  </si>
  <si>
    <t>American Journal of Semitic Languages and Literatures</t>
  </si>
  <si>
    <t>American Journal of Sociology</t>
  </si>
  <si>
    <t>American Law Register (1852-1891)</t>
  </si>
  <si>
    <t>American Law Register (1898-1907)</t>
  </si>
  <si>
    <t>American Law Register and Review</t>
  </si>
  <si>
    <t>American Mathematical Monthly</t>
  </si>
  <si>
    <t>American Naturalist</t>
  </si>
  <si>
    <t>American Political Science Review</t>
  </si>
  <si>
    <t>Annals of Mathematical Statistics</t>
  </si>
  <si>
    <t>Annals of Mathematics</t>
  </si>
  <si>
    <t>Annals of Probability</t>
  </si>
  <si>
    <t>Annals of Statistics</t>
  </si>
  <si>
    <t>Bell Journal of Economics</t>
  </si>
  <si>
    <t>Carleton Drama Review</t>
  </si>
  <si>
    <t>China Journal</t>
  </si>
  <si>
    <t>China Quarterly</t>
  </si>
  <si>
    <t xml:space="preserve">1964-1965 </t>
  </si>
  <si>
    <t>QA297 .S63</t>
  </si>
  <si>
    <t xml:space="preserve">1901-1944 </t>
  </si>
  <si>
    <t>DT1 .R62</t>
  </si>
  <si>
    <t xml:space="preserve">1941-1963 </t>
  </si>
  <si>
    <t>HQ1 .M26</t>
  </si>
  <si>
    <t xml:space="preserve">1943-1959 </t>
  </si>
  <si>
    <t>QA47 .M29</t>
  </si>
  <si>
    <t xml:space="preserve">1994-1998 </t>
  </si>
  <si>
    <t xml:space="preserve">1957-1972 </t>
  </si>
  <si>
    <t>JA1 .M5</t>
  </si>
  <si>
    <t>PB1 .M6</t>
  </si>
  <si>
    <t>Q175 .O63</t>
  </si>
  <si>
    <t xml:space="preserve">1965-1978 </t>
  </si>
  <si>
    <t>L101.A2 P3</t>
  </si>
  <si>
    <t>Q1 .P55</t>
  </si>
  <si>
    <t>H1 .P8</t>
  </si>
  <si>
    <t>Z7164.D3 P83</t>
  </si>
  <si>
    <t xml:space="preserve">1948-1966 </t>
  </si>
  <si>
    <t>CB361 .R45</t>
  </si>
  <si>
    <t xml:space="preserve">1954-1974 </t>
  </si>
  <si>
    <t xml:space="preserve">1973-2006 </t>
  </si>
  <si>
    <t>QA273.A1 A55</t>
  </si>
  <si>
    <t xml:space="preserve">1935-1967 </t>
  </si>
  <si>
    <t>H1 .C3</t>
  </si>
  <si>
    <t>DS701 .A93</t>
  </si>
  <si>
    <t xml:space="preserve">1952-1959 </t>
  </si>
  <si>
    <t>HQ1 .F36</t>
  </si>
  <si>
    <t xml:space="preserve">1968-1979 </t>
  </si>
  <si>
    <t xml:space="preserve">1959-1967 </t>
  </si>
  <si>
    <t>HG1 .J65</t>
  </si>
  <si>
    <t>ML1 .J693</t>
  </si>
  <si>
    <t xml:space="preserve">1904-1920 </t>
  </si>
  <si>
    <t>B1 .J6</t>
  </si>
  <si>
    <t>F206 .J68</t>
  </si>
  <si>
    <t>F1 .N62</t>
  </si>
  <si>
    <t>v.1 (1884/1885)</t>
  </si>
  <si>
    <t>PB6 .M6</t>
  </si>
  <si>
    <t>PN471 .T84</t>
  </si>
  <si>
    <t xml:space="preserve">1960-1967 </t>
  </si>
  <si>
    <t>PN2 .C66</t>
  </si>
  <si>
    <t>NOTES</t>
  </si>
  <si>
    <t xml:space="preserve">Foundations of Language </t>
  </si>
  <si>
    <t xml:space="preserve">1965-1976 </t>
  </si>
  <si>
    <t>P1.A1 F6</t>
  </si>
  <si>
    <t>ML1 .N77</t>
  </si>
  <si>
    <t>HF5601 .A6</t>
  </si>
  <si>
    <t>HD28 .A25</t>
  </si>
  <si>
    <t>1977-1980, 1983-2009</t>
  </si>
  <si>
    <t>1926-2008</t>
  </si>
  <si>
    <t>1962-2009</t>
  </si>
  <si>
    <t>1888-1898, 1899-2009</t>
  </si>
  <si>
    <t>GN1 .A5</t>
  </si>
  <si>
    <t>HB1 .E26</t>
  </si>
  <si>
    <t>1911-1922, 1925-2009</t>
  </si>
  <si>
    <t>95% in print rep</t>
  </si>
  <si>
    <t xml:space="preserve">E171 .A57  </t>
  </si>
  <si>
    <t>1885-2009</t>
  </si>
  <si>
    <t>UC%</t>
  </si>
  <si>
    <t>JX1 .A7</t>
  </si>
  <si>
    <t>QA1 .A51</t>
  </si>
  <si>
    <t>1878-2006</t>
  </si>
  <si>
    <t>BF1 .A5</t>
  </si>
  <si>
    <t>1895-1910, 1916-2009</t>
  </si>
  <si>
    <t>HM1 .A7</t>
  </si>
  <si>
    <t>1929-2008</t>
  </si>
  <si>
    <t>PS1 .A6</t>
  </si>
  <si>
    <t>QA1 .A515</t>
  </si>
  <si>
    <t>1894-2010</t>
  </si>
  <si>
    <t>1910-1917,1919-1921, 1956-2009</t>
  </si>
  <si>
    <t>QH1 .A5</t>
  </si>
  <si>
    <t>1910-1911, 1913-1916, 1918-1922, 1925-1927, 1929-1935, 1937-1981, 1983-2010</t>
  </si>
  <si>
    <t>JA1 .A6</t>
  </si>
  <si>
    <t>1936-2009</t>
  </si>
  <si>
    <t>HM1 .A75</t>
  </si>
  <si>
    <t>1925-1982</t>
  </si>
  <si>
    <t>PE2801 .A6</t>
  </si>
  <si>
    <t>1930-1972</t>
  </si>
  <si>
    <t>HA1 .A8</t>
  </si>
  <si>
    <t>QA1 .A6</t>
  </si>
  <si>
    <t>HA1 .A83</t>
  </si>
  <si>
    <t xml:space="preserve">GN1 .A623  </t>
  </si>
  <si>
    <t>1972-1988</t>
  </si>
  <si>
    <t>1975-2009</t>
  </si>
  <si>
    <t>HM1 .A763</t>
  </si>
  <si>
    <t>1970-1971, 1973</t>
  </si>
  <si>
    <t xml:space="preserve">ML1 .T842  </t>
  </si>
  <si>
    <t>1961-1963, 1967- 2009</t>
  </si>
  <si>
    <t>DS1 .A492</t>
  </si>
  <si>
    <t>1978-2010</t>
  </si>
  <si>
    <t>QH301 .B48</t>
  </si>
  <si>
    <t>1875-1876</t>
  </si>
  <si>
    <t>QK1 .B3</t>
  </si>
  <si>
    <t>QK1 .B335</t>
  </si>
  <si>
    <t>1945-1961</t>
  </si>
  <si>
    <t>1968-2008</t>
  </si>
  <si>
    <t>DS701 .C472</t>
  </si>
  <si>
    <t>PA1 .C5</t>
  </si>
  <si>
    <t>PE1 .C6</t>
  </si>
  <si>
    <t>JA3 .C67</t>
  </si>
  <si>
    <t>1958-1989</t>
  </si>
  <si>
    <t>H1 .C73</t>
  </si>
  <si>
    <t>1960-2008</t>
  </si>
  <si>
    <t>GN1 .C8</t>
  </si>
  <si>
    <t>1964-2008</t>
  </si>
  <si>
    <t>HB881.A1 D53</t>
  </si>
  <si>
    <t>1990-2009</t>
  </si>
  <si>
    <t>HB1 .E2</t>
  </si>
  <si>
    <t>1934-2008</t>
  </si>
  <si>
    <t>PR1 .E5</t>
  </si>
  <si>
    <t>1988-2007</t>
  </si>
  <si>
    <t>1967-1967</t>
  </si>
  <si>
    <t xml:space="preserve">1954-1959, 1962-2008
</t>
  </si>
  <si>
    <t xml:space="preserve">ML1 .E77  </t>
  </si>
  <si>
    <t>1980-2009</t>
  </si>
  <si>
    <t>UC %</t>
  </si>
  <si>
    <t>K8 .A27</t>
  </si>
  <si>
    <t>1951-1989 with gaps</t>
  </si>
  <si>
    <t xml:space="preserve">PA25 .H3 </t>
  </si>
  <si>
    <t>PC4001 .H7</t>
  </si>
  <si>
    <t>1942-1943, 1950-2010</t>
  </si>
  <si>
    <t>PQ6001 .H5</t>
  </si>
  <si>
    <t>1967-2009</t>
  </si>
  <si>
    <t>NONE</t>
  </si>
  <si>
    <t>PN1993 .H457</t>
  </si>
  <si>
    <t>HD4802 .I53</t>
  </si>
  <si>
    <t>1890-1915; 1918-1926, 1928-1938</t>
  </si>
  <si>
    <t>BJ1 .I6</t>
  </si>
  <si>
    <t>1976- 2002</t>
  </si>
  <si>
    <t>DS41 .I55</t>
  </si>
  <si>
    <t>1974-1988, 1990-2009</t>
  </si>
  <si>
    <t>JV6001 .I54</t>
  </si>
  <si>
    <t>1958-2010</t>
  </si>
  <si>
    <t>JX1901 .I55</t>
  </si>
  <si>
    <t xml:space="preserve">International Review of Education </t>
  </si>
  <si>
    <t>1958- 1959</t>
  </si>
  <si>
    <t>L10 .I922</t>
  </si>
  <si>
    <t>1999-2008</t>
  </si>
  <si>
    <t>D839 .M435</t>
  </si>
  <si>
    <t>Q1 .I7</t>
  </si>
  <si>
    <t>1970-2007</t>
  </si>
  <si>
    <t>E185.5 .J8</t>
  </si>
  <si>
    <t>1967-1968</t>
  </si>
  <si>
    <t>1927- 1963</t>
  </si>
  <si>
    <t>1969-2009</t>
  </si>
  <si>
    <t>1965-1969</t>
  </si>
  <si>
    <t>F1401 .J68</t>
  </si>
  <si>
    <t>1970-2000</t>
  </si>
  <si>
    <t>1983-1989</t>
  </si>
  <si>
    <t>1990-2008</t>
  </si>
  <si>
    <t>HD4802 .J678</t>
  </si>
  <si>
    <t>1986-1988</t>
  </si>
  <si>
    <t>K2 .R5</t>
  </si>
  <si>
    <t>1969-2006</t>
  </si>
  <si>
    <t>ML1 .J68</t>
  </si>
  <si>
    <t>2000-2009</t>
  </si>
  <si>
    <t>QA1 .J9</t>
  </si>
  <si>
    <t>ML27.U5 A83363</t>
  </si>
  <si>
    <t>PJ2 .A6</t>
  </si>
  <si>
    <t>HA1 .A6</t>
  </si>
  <si>
    <t>1940- 2010</t>
  </si>
  <si>
    <t>B1 .J75</t>
  </si>
  <si>
    <t>1935- 1944</t>
  </si>
  <si>
    <t>1964-1989, 2001-2002</t>
  </si>
  <si>
    <t>1964- 1965</t>
  </si>
  <si>
    <t>HA1 .R813</t>
  </si>
  <si>
    <t>Vol. 2, no. 1 only 1967</t>
  </si>
  <si>
    <t xml:space="preserve">LA210 .A547  </t>
  </si>
  <si>
    <t>K12 .A36</t>
  </si>
  <si>
    <t>JF501 .L42</t>
  </si>
  <si>
    <t>GC1 .L5</t>
  </si>
  <si>
    <t>1939-1940</t>
  </si>
  <si>
    <t>HQ1 .M28</t>
  </si>
  <si>
    <t>1943- 1959</t>
  </si>
  <si>
    <t>QA1 .N35</t>
  </si>
  <si>
    <t>1994-1998</t>
  </si>
  <si>
    <t>1969-1994</t>
  </si>
  <si>
    <t>K13 .I34</t>
  </si>
  <si>
    <t>1962-1972</t>
  </si>
  <si>
    <t xml:space="preserve">Mitteilungen der Internationalen Gesellschaft für Musikwissenschaft </t>
  </si>
  <si>
    <t>1876-2009</t>
  </si>
  <si>
    <t>B1 .M65</t>
  </si>
  <si>
    <t>T58.6 .M55</t>
  </si>
  <si>
    <t>1962-2008</t>
  </si>
  <si>
    <t>1967-1981</t>
  </si>
  <si>
    <t>DS1 .M58</t>
  </si>
  <si>
    <t>PB1 .M68</t>
  </si>
  <si>
    <t>1943-2009</t>
  </si>
  <si>
    <t>PB1 .M7</t>
  </si>
  <si>
    <t>1969-2008</t>
  </si>
  <si>
    <t>PR1 .N44</t>
  </si>
  <si>
    <t>1986-2009</t>
  </si>
  <si>
    <t>PR873 .T76</t>
  </si>
  <si>
    <t>1949-1962, 1964- 1986</t>
  </si>
  <si>
    <t>2003-2009</t>
  </si>
  <si>
    <t>QH540 .O35</t>
  </si>
  <si>
    <t>1991-2005</t>
  </si>
  <si>
    <t>HD28 .O73</t>
  </si>
  <si>
    <t>2006-2009</t>
  </si>
  <si>
    <t>Q1 .O7</t>
  </si>
  <si>
    <t>1928-1994</t>
  </si>
  <si>
    <t>DU1 .P13</t>
  </si>
  <si>
    <t xml:space="preserve">1966 - 1977 </t>
  </si>
  <si>
    <t>1973-1987</t>
  </si>
  <si>
    <t>1957-1962</t>
  </si>
  <si>
    <t>1979-2009</t>
  </si>
  <si>
    <t xml:space="preserve">1934-1958, 1966-2009
</t>
  </si>
  <si>
    <t>1935-1936</t>
  </si>
  <si>
    <t xml:space="preserve">HB881.A1 P67  </t>
  </si>
  <si>
    <t>9th (1913)</t>
  </si>
  <si>
    <t xml:space="preserve">JA28 .A5 </t>
  </si>
  <si>
    <t>1912-1921</t>
  </si>
  <si>
    <t>1948- 1966</t>
  </si>
  <si>
    <t>1973-2007</t>
  </si>
  <si>
    <t>Z1236 .R47</t>
  </si>
  <si>
    <t>PN171.4 .R44</t>
  </si>
  <si>
    <t>1941-2002</t>
  </si>
  <si>
    <t>DK1 .R82</t>
  </si>
  <si>
    <t>1984-2008</t>
  </si>
  <si>
    <t>1925-2008</t>
  </si>
  <si>
    <t>HN51 .S5</t>
  </si>
  <si>
    <t>1978-1978</t>
  </si>
  <si>
    <t>HM1 .S8</t>
  </si>
  <si>
    <t>1984-2007</t>
  </si>
  <si>
    <t>PB1 .S64</t>
  </si>
  <si>
    <t>microfilm: 1949-1973</t>
  </si>
  <si>
    <t>1974-1989</t>
  </si>
  <si>
    <t>DK266.A2 S74</t>
  </si>
  <si>
    <t>PN661 .S6</t>
  </si>
  <si>
    <t>1961- 2008</t>
  </si>
  <si>
    <t>PR1 .S82</t>
  </si>
  <si>
    <t>1963-1979, 1981-1988</t>
  </si>
  <si>
    <t>HQ763 .S8</t>
  </si>
  <si>
    <t>D223.S8</t>
  </si>
  <si>
    <t>PA1 .C7</t>
  </si>
  <si>
    <t>1952-1959</t>
  </si>
  <si>
    <t>1968-1979</t>
  </si>
  <si>
    <t>1959- 1967</t>
  </si>
  <si>
    <t>1978-2009</t>
  </si>
  <si>
    <t>HB1 .E3</t>
  </si>
  <si>
    <t>1915- 1975, 1979-1980, 1991-2009</t>
  </si>
  <si>
    <t>L11 .E6</t>
  </si>
  <si>
    <t>1886-1899, 1901-1935, 1958-2008</t>
  </si>
  <si>
    <t>DA20 .E58</t>
  </si>
  <si>
    <t>microfilm: 1934-1960</t>
  </si>
  <si>
    <t>1950-1956</t>
  </si>
  <si>
    <t>DS501 .F274</t>
  </si>
  <si>
    <t>PC2001 .F75</t>
  </si>
  <si>
    <t>1928-1958, 1961-2009</t>
  </si>
  <si>
    <t>PF3001 .G3</t>
  </si>
  <si>
    <t>D1 .H8177</t>
  </si>
  <si>
    <t>1964-1971</t>
  </si>
  <si>
    <t>N1 .J6</t>
  </si>
  <si>
    <t>GR1 .J8</t>
  </si>
  <si>
    <t>1957-2006</t>
  </si>
  <si>
    <t>HF5001 .J6</t>
  </si>
  <si>
    <t>HC10 .J64</t>
  </si>
  <si>
    <t>1987-2009</t>
  </si>
  <si>
    <t>HB1 .J643</t>
  </si>
  <si>
    <t>1958-1964, 1966-2009</t>
  </si>
  <si>
    <t>HG1 .J6</t>
  </si>
  <si>
    <t>1970-1989</t>
  </si>
  <si>
    <t>HD5701 .J6</t>
  </si>
  <si>
    <t>1983-2007</t>
  </si>
  <si>
    <t>1951-1995</t>
  </si>
  <si>
    <t>LC2701 .J6</t>
  </si>
  <si>
    <t>1916-1917, 1956- 1985, 1988- 1991, 1994-2001 with gaps</t>
  </si>
  <si>
    <t>E185 .J86</t>
  </si>
  <si>
    <t>1904-1920</t>
  </si>
  <si>
    <t>1898-1900, 1921-2009</t>
  </si>
  <si>
    <t>HB1 .J7</t>
  </si>
  <si>
    <t>1939- 1972, 1974-2010</t>
  </si>
  <si>
    <t>JA1 .J6</t>
  </si>
  <si>
    <t>BR1 .J65</t>
  </si>
  <si>
    <t>microfilm: 1934-1972</t>
  </si>
  <si>
    <t xml:space="preserve">HV97.M6 A32  </t>
  </si>
  <si>
    <t>Microfilm: 1973-1985</t>
  </si>
  <si>
    <t>1981-1985 with gaps</t>
  </si>
  <si>
    <t>HV97.M6 A32</t>
  </si>
  <si>
    <t>Microfilm: 1986-1994</t>
  </si>
  <si>
    <t>1914-1964</t>
  </si>
  <si>
    <t>E171 .J87</t>
  </si>
  <si>
    <t xml:space="preserve">PB1 .M47  </t>
  </si>
  <si>
    <t>1931- 2007</t>
  </si>
  <si>
    <t>ML1 .M725</t>
  </si>
  <si>
    <t>1928-2009</t>
  </si>
  <si>
    <t>1892-2008</t>
  </si>
  <si>
    <t>B1 .P5</t>
  </si>
  <si>
    <t>HM261.A1 P8</t>
  </si>
  <si>
    <t>1886-2009</t>
  </si>
  <si>
    <t>HB1 .Q3</t>
  </si>
  <si>
    <t>microfilm: 1951-1957</t>
  </si>
  <si>
    <t xml:space="preserve">PN1993 .H457  </t>
  </si>
  <si>
    <t>QH301 .Q3</t>
  </si>
  <si>
    <t>HD2763.A2 B4</t>
  </si>
  <si>
    <t>1965-1969, 1971-2009</t>
  </si>
  <si>
    <t>HA1 .R35</t>
  </si>
  <si>
    <t>PR1 .R4</t>
  </si>
  <si>
    <t>D220 .S57</t>
  </si>
  <si>
    <t>Microfilm: 1975- 1992</t>
  </si>
  <si>
    <t>JA1 .W4</t>
  </si>
  <si>
    <t>1950, 1952-1953,  1956-1977, 1979- 1981, 1983, 1985, 1987, 1989- 1992</t>
  </si>
  <si>
    <t>K29 .A24</t>
  </si>
  <si>
    <t>1986-2007</t>
  </si>
  <si>
    <t>1969-1973, 1980</t>
  </si>
  <si>
    <t xml:space="preserve">ML1 .I719  </t>
  </si>
  <si>
    <t>1965-1976</t>
  </si>
  <si>
    <t xml:space="preserve">Journal of Palestine Studies </t>
  </si>
  <si>
    <t xml:space="preserve">1971-2006 </t>
  </si>
  <si>
    <t>DS119.7 .J63</t>
  </si>
  <si>
    <t xml:space="preserve">Journal of the Early Republic </t>
  </si>
  <si>
    <t>E164 .J68</t>
  </si>
  <si>
    <t xml:space="preserve">Journal of the Society for Industrial and Applied Mathematics: Series B, Numerical Analysis </t>
  </si>
  <si>
    <t xml:space="preserve">New England Review (1990-) </t>
  </si>
  <si>
    <t xml:space="preserve">1990-2005 </t>
  </si>
  <si>
    <t xml:space="preserve">Political Theory </t>
  </si>
  <si>
    <t>JA1.A1 P64</t>
  </si>
  <si>
    <t xml:space="preserve">Sociological Methodology </t>
  </si>
  <si>
    <t xml:space="preserve">1969-2007 </t>
  </si>
  <si>
    <t>HM24 .S55</t>
  </si>
  <si>
    <t xml:space="preserve">The Hudson Review </t>
  </si>
  <si>
    <t>AP2 .H886</t>
  </si>
  <si>
    <t>1971-2009</t>
  </si>
  <si>
    <t>1982- 2008</t>
  </si>
  <si>
    <t>1995- 2010</t>
  </si>
  <si>
    <t xml:space="preserve">1973-2002
</t>
  </si>
  <si>
    <t>No</t>
  </si>
  <si>
    <t>was 100% before</t>
  </si>
  <si>
    <t>0018-702x</t>
  </si>
  <si>
    <t>0275-1275</t>
  </si>
  <si>
    <t>0887-459x</t>
  </si>
  <si>
    <t>0015-900x</t>
  </si>
  <si>
    <t>MOVING WALL</t>
  </si>
  <si>
    <t>3 years</t>
  </si>
  <si>
    <t>5 years</t>
  </si>
  <si>
    <t>7 years</t>
  </si>
  <si>
    <t>2 years</t>
  </si>
  <si>
    <t>1907-2009</t>
  </si>
  <si>
    <t>2 years in 2012.</t>
  </si>
  <si>
    <t>1929-1999</t>
  </si>
  <si>
    <t>1925-1999</t>
  </si>
  <si>
    <t>1970-1975</t>
  </si>
  <si>
    <t>1959-1999</t>
  </si>
  <si>
    <t>1933-2007</t>
  </si>
  <si>
    <t>4 years</t>
  </si>
  <si>
    <t>1960-2005</t>
  </si>
  <si>
    <t>1945-1951</t>
  </si>
  <si>
    <t>1947-2007</t>
  </si>
  <si>
    <t>1890-1938</t>
  </si>
  <si>
    <t>n/a</t>
  </si>
  <si>
    <t>1969-2007</t>
  </si>
  <si>
    <t>1959-1969</t>
  </si>
  <si>
    <t>1952-2005</t>
  </si>
  <si>
    <t>1966-2006</t>
  </si>
  <si>
    <t>1949-1986</t>
  </si>
  <si>
    <t>1956-2005</t>
  </si>
  <si>
    <t>1990-2005</t>
  </si>
  <si>
    <t>1937-1999</t>
  </si>
  <si>
    <t>1904-1913</t>
  </si>
  <si>
    <t>1920-1921</t>
  </si>
  <si>
    <t>1 year</t>
  </si>
  <si>
    <t>1949-1992</t>
  </si>
  <si>
    <t>1886-2001</t>
  </si>
  <si>
    <t>1941-1956</t>
  </si>
  <si>
    <t>1928-2006</t>
  </si>
  <si>
    <t>1987-2007</t>
  </si>
  <si>
    <t>1966-2005</t>
  </si>
  <si>
    <t>1916-2001</t>
  </si>
  <si>
    <t>1934-1972</t>
  </si>
  <si>
    <t>1973-1985</t>
  </si>
  <si>
    <t>1915-1999</t>
  </si>
  <si>
    <t>1892-2006</t>
  </si>
  <si>
    <t xml:space="preserve">5 years </t>
  </si>
  <si>
    <t>1951-1957</t>
  </si>
  <si>
    <t>1925-2000</t>
  </si>
  <si>
    <t>1948-1992</t>
  </si>
  <si>
    <t>1969-1980</t>
  </si>
  <si>
    <t>not listed</t>
  </si>
  <si>
    <t xml:space="preserve">1969-2009
</t>
  </si>
  <si>
    <t xml:space="preserve"> cataloged as monographs, KEEP</t>
  </si>
  <si>
    <t>JSTOR HAS</t>
  </si>
  <si>
    <t xml:space="preserve">Canadian Journal of Economics and Political Science  </t>
  </si>
  <si>
    <t>Microfilm: 1960-1966</t>
  </si>
  <si>
    <t>Microfilm : 1975-1998</t>
  </si>
  <si>
    <t>Microform : 1945-1951</t>
  </si>
  <si>
    <t>Microfilm : 1959- 1965</t>
  </si>
  <si>
    <t>Microfilm : 1875-1876</t>
  </si>
  <si>
    <t>Microfilm : 1982-1998</t>
  </si>
  <si>
    <t>Microfilm : 1967-2005</t>
  </si>
  <si>
    <t>Microfilm : 1942-1969</t>
  </si>
  <si>
    <t>Microfilm: 1916-1959</t>
  </si>
  <si>
    <t>Microfilm: 1966-1973</t>
  </si>
  <si>
    <t>Microfilm : 1887- 1931</t>
  </si>
  <si>
    <t>both</t>
  </si>
  <si>
    <t>one</t>
  </si>
  <si>
    <t>neither</t>
  </si>
  <si>
    <t>Row Labels</t>
  </si>
  <si>
    <t>Grand Total</t>
  </si>
  <si>
    <t>Count of 100%</t>
  </si>
  <si>
    <t>WITHDRAW</t>
  </si>
  <si>
    <t>1867-2005</t>
  </si>
  <si>
    <t>1977 - 2007</t>
  </si>
  <si>
    <t>1926 - 2005</t>
  </si>
  <si>
    <t>1926-2005</t>
  </si>
  <si>
    <t>1931-2007</t>
  </si>
  <si>
    <t>1962-2007</t>
  </si>
  <si>
    <t>1956-2007</t>
  </si>
  <si>
    <t>1956-2011</t>
  </si>
  <si>
    <t>American Indian Quarterly</t>
  </si>
  <si>
    <t>1974-2005</t>
  </si>
  <si>
    <t>E75 .A547</t>
  </si>
  <si>
    <t>1888-2003</t>
  </si>
  <si>
    <t>American Journal of Agricultural Economics</t>
  </si>
  <si>
    <t>1968-2005</t>
  </si>
  <si>
    <t>S560 .J6</t>
  </si>
  <si>
    <t>1911-2008</t>
  </si>
  <si>
    <t>1895-2005</t>
  </si>
  <si>
    <t>1985-2005</t>
  </si>
  <si>
    <t>1950-2009</t>
  </si>
  <si>
    <t>1878-2005</t>
  </si>
  <si>
    <t>1887-2007</t>
  </si>
  <si>
    <t>1887-1952, 1969-2009</t>
  </si>
  <si>
    <t>1887-2007 and microfilm</t>
  </si>
  <si>
    <t>1929-1999 and microfilm 1967-1999</t>
  </si>
  <si>
    <t>1894-2007</t>
  </si>
  <si>
    <t>1906-2007</t>
  </si>
  <si>
    <t>1910-2007 and microfilm 1975-1988</t>
  </si>
  <si>
    <t>1936-2008</t>
  </si>
  <si>
    <t>1936-2008 and microfilm</t>
  </si>
  <si>
    <t>1884-2005</t>
  </si>
  <si>
    <t>1884-2011</t>
  </si>
  <si>
    <t>1973-1987, 2003-2011</t>
  </si>
  <si>
    <t>1973-1987, 2003-2007</t>
  </si>
  <si>
    <t>1972-2005</t>
  </si>
  <si>
    <t>1972-1988 (vols 1-17)</t>
  </si>
  <si>
    <t>Annals of the American Academy of Political and Social Science</t>
  </si>
  <si>
    <t>1890-2007</t>
  </si>
  <si>
    <t>H1 .A4</t>
  </si>
  <si>
    <t>1975-2005</t>
  </si>
  <si>
    <t>1961-2007</t>
  </si>
  <si>
    <t>1962- 1966</t>
  </si>
  <si>
    <t>1947-2005</t>
  </si>
  <si>
    <t>1978-2005</t>
  </si>
  <si>
    <t xml:space="preserve">1875-1876 </t>
  </si>
  <si>
    <t>1935-2005</t>
  </si>
  <si>
    <t>1935-1952, 1956-1956, 1960-2006</t>
  </si>
  <si>
    <t>Books Abroad</t>
  </si>
  <si>
    <t>1927-1976</t>
  </si>
  <si>
    <t>1927-1931, 1933-1976</t>
  </si>
  <si>
    <t>Z1007 .B717</t>
  </si>
  <si>
    <t>1995-2009</t>
  </si>
  <si>
    <t>1996-2011</t>
  </si>
  <si>
    <t>1906-2005</t>
  </si>
  <si>
    <t>1967-2007</t>
  </si>
  <si>
    <t>1967-2005</t>
  </si>
  <si>
    <t>1939-2007</t>
  </si>
  <si>
    <t>1969-2011</t>
  </si>
  <si>
    <t>1939-2011</t>
  </si>
  <si>
    <t>1968-2007</t>
  </si>
  <si>
    <t>1958-2005</t>
  </si>
  <si>
    <t>1979-2005 (vols 1-33)</t>
  </si>
  <si>
    <t>1960-1999</t>
  </si>
  <si>
    <t>1933-2008</t>
  </si>
  <si>
    <t>1934-2005</t>
  </si>
  <si>
    <t>Erkenntnis (1975-)</t>
  </si>
  <si>
    <t>1975 - 2007</t>
  </si>
  <si>
    <t>1985-1995</t>
  </si>
  <si>
    <t>B1 .J77</t>
  </si>
  <si>
    <t>1953-2006</t>
  </si>
  <si>
    <t>1980-2005</t>
  </si>
  <si>
    <t>1946-2011</t>
  </si>
  <si>
    <t>1946-2007</t>
  </si>
  <si>
    <t>1951-1989</t>
  </si>
  <si>
    <t>1917-2009</t>
  </si>
  <si>
    <t>1918-2009</t>
  </si>
  <si>
    <t>1942-2007</t>
  </si>
  <si>
    <t>1960-2006</t>
  </si>
  <si>
    <t>1967-2006 and microfilm</t>
  </si>
  <si>
    <t>Microform 1945-1951</t>
  </si>
  <si>
    <t>1947-2008</t>
  </si>
  <si>
    <t>1947-2011</t>
  </si>
  <si>
    <t>1970-2005</t>
  </si>
  <si>
    <t>International Journal of Politics, Culture, and Society</t>
  </si>
  <si>
    <t xml:space="preserve">1987 - 2005
</t>
  </si>
  <si>
    <t>1987- 1990, 1999-2001, 2002-2008</t>
  </si>
  <si>
    <t>JA76 .I57</t>
  </si>
  <si>
    <t>1955-2007</t>
  </si>
  <si>
    <t>1999-2005</t>
  </si>
  <si>
    <t>1913-2005</t>
  </si>
  <si>
    <t>1963-1963, 1965-2008</t>
  </si>
  <si>
    <t>1963-2005</t>
  </si>
  <si>
    <t>Journal of Farm Economics</t>
  </si>
  <si>
    <t xml:space="preserve">1919 - 1967
</t>
  </si>
  <si>
    <t>1960-1967</t>
  </si>
  <si>
    <t xml:space="preserve">S560 .J6  </t>
  </si>
  <si>
    <t>1983-2005</t>
  </si>
  <si>
    <t>1982-2005</t>
  </si>
  <si>
    <t>1957-2005</t>
  </si>
  <si>
    <t>1969-2005</t>
  </si>
  <si>
    <t>1974-2007</t>
  </si>
  <si>
    <t>2000-2007</t>
  </si>
  <si>
    <t>1988-2005</t>
  </si>
  <si>
    <t>1988-2011</t>
  </si>
  <si>
    <t>Journal of Philosophical Studies</t>
  </si>
  <si>
    <t>B1 .P55</t>
  </si>
  <si>
    <t>Microform 1926-1931 (v.1-6)</t>
  </si>
  <si>
    <t xml:space="preserve">1926 - 1931 </t>
  </si>
  <si>
    <t>Journal of Population</t>
  </si>
  <si>
    <t>HB848 .J68</t>
  </si>
  <si>
    <t>1978-1979</t>
  </si>
  <si>
    <t>Journal of Post Keynesian Economics</t>
  </si>
  <si>
    <t xml:space="preserve">HB1 .J75  </t>
  </si>
  <si>
    <t>1948-2007</t>
  </si>
  <si>
    <t>1948-2008</t>
  </si>
  <si>
    <t>1843-2007</t>
  </si>
  <si>
    <t>2001-2010</t>
  </si>
  <si>
    <t>2001-2007</t>
  </si>
  <si>
    <t>1922-2011</t>
  </si>
  <si>
    <t>1922-2005</t>
  </si>
  <si>
    <t>1981-2007</t>
  </si>
  <si>
    <t>1081-2007</t>
  </si>
  <si>
    <t>Journal of the History of Biology</t>
  </si>
  <si>
    <t xml:space="preserve">1968 - 2007 </t>
  </si>
  <si>
    <t>QH305 .J64</t>
  </si>
  <si>
    <t>1940-2007</t>
  </si>
  <si>
    <t>1966-2007</t>
  </si>
  <si>
    <t>Vol. 2, no. 1  1967</t>
  </si>
  <si>
    <t>Land Economics</t>
  </si>
  <si>
    <t>1948 - 2007</t>
  </si>
  <si>
    <t>1966-2011</t>
  </si>
  <si>
    <t xml:space="preserve">HB1 .J65 </t>
  </si>
  <si>
    <t>Language in Society</t>
  </si>
  <si>
    <t>1972-2009</t>
  </si>
  <si>
    <t xml:space="preserve">P41 .L34  </t>
  </si>
  <si>
    <t>1933-2005</t>
  </si>
  <si>
    <t>1961-2009</t>
  </si>
  <si>
    <t>1961-2005</t>
  </si>
  <si>
    <t>1976-2005</t>
  </si>
  <si>
    <t>1956- 2011</t>
  </si>
  <si>
    <t>Luso-Brazilian Review</t>
  </si>
  <si>
    <t>1964-1989; 1997-2007</t>
  </si>
  <si>
    <t>DP501 .L77</t>
  </si>
  <si>
    <t xml:space="preserve">1964 - 2007 </t>
  </si>
  <si>
    <t>1960-2011</t>
  </si>
  <si>
    <t>1902-2007</t>
  </si>
  <si>
    <t>Middle East Journal</t>
  </si>
  <si>
    <t>DS1 .M5</t>
  </si>
  <si>
    <t>1876-2003</t>
  </si>
  <si>
    <t>1977-2005</t>
  </si>
  <si>
    <t>1989, 1992- 2011</t>
  </si>
  <si>
    <t>1989, 1992-2005</t>
  </si>
  <si>
    <t>1962-2005</t>
  </si>
  <si>
    <t>1971-2007</t>
  </si>
  <si>
    <t>1974- 2005, 2008-2011</t>
  </si>
  <si>
    <t>1971-2005</t>
  </si>
  <si>
    <t>1903-2005</t>
  </si>
  <si>
    <t>1943-2005</t>
  </si>
  <si>
    <t>1949-2003</t>
  </si>
  <si>
    <t>2003-2003</t>
  </si>
  <si>
    <t xml:space="preserve">1956, 1958-2011
</t>
  </si>
  <si>
    <t>1936-2006</t>
  </si>
  <si>
    <t>2006-2006</t>
  </si>
  <si>
    <t>Pacific Historical Review</t>
  </si>
  <si>
    <t>1932 - 2007</t>
  </si>
  <si>
    <t>1963-2009</t>
  </si>
  <si>
    <t xml:space="preserve">microfilm  (1932)- v.34 (1965)
</t>
  </si>
  <si>
    <t>1963-2007 and microfilm</t>
  </si>
  <si>
    <t>Philosophical Studies</t>
  </si>
  <si>
    <t xml:space="preserve">1950 - 2007 </t>
  </si>
  <si>
    <t>1950 - 1995</t>
  </si>
  <si>
    <t>B21 .P53</t>
  </si>
  <si>
    <t>1934-2005 and microfilm</t>
  </si>
  <si>
    <t>1886-2005</t>
  </si>
  <si>
    <t xml:space="preserve">1886, 1888-1909, 1911- 2011
</t>
  </si>
  <si>
    <t>Philosophy</t>
  </si>
  <si>
    <t>1931-2005</t>
  </si>
  <si>
    <t>1958-2009</t>
  </si>
  <si>
    <t>Phoenix</t>
  </si>
  <si>
    <t xml:space="preserve">1946 - 2007 </t>
  </si>
  <si>
    <t>PA1 .P48</t>
  </si>
  <si>
    <t>1937-1937</t>
  </si>
  <si>
    <t>1947-1952, 1956-2008</t>
  </si>
  <si>
    <t>1973-2005</t>
  </si>
  <si>
    <t>1982-2008</t>
  </si>
  <si>
    <t>1941-2005</t>
  </si>
  <si>
    <t>1961-2011</t>
  </si>
  <si>
    <t>1925-2007</t>
  </si>
  <si>
    <t>1984-2005</t>
  </si>
  <si>
    <t>Southern Economic Journal</t>
  </si>
  <si>
    <t>1933 - 2007</t>
  </si>
  <si>
    <t>1956-1957, 1963-2011</t>
  </si>
  <si>
    <t>HC107.A13 A67</t>
  </si>
  <si>
    <t>1974-1989 and microfilm</t>
  </si>
  <si>
    <t>1926-2011</t>
  </si>
  <si>
    <t>1961- 2005</t>
  </si>
  <si>
    <t>1963-2008</t>
  </si>
  <si>
    <t>1963-1988</t>
  </si>
  <si>
    <t>1887-2005</t>
  </si>
  <si>
    <t>1967- 2011</t>
  </si>
  <si>
    <t>1967- 2005</t>
  </si>
  <si>
    <t xml:space="preserve">Staff papers - International Monetary Fund
</t>
  </si>
  <si>
    <t>1950 - 1998</t>
  </si>
  <si>
    <t>1974-1998</t>
  </si>
  <si>
    <t>HG3810 .I5</t>
  </si>
  <si>
    <t>Studies in Philology</t>
  </si>
  <si>
    <t>P25 .S8</t>
  </si>
  <si>
    <t>1891-2005</t>
  </si>
  <si>
    <t>1914-2005</t>
  </si>
  <si>
    <t>1915-2005</t>
  </si>
  <si>
    <t>1886-2001 and microfilm</t>
  </si>
  <si>
    <t>The Americas</t>
  </si>
  <si>
    <t>1944-2007</t>
  </si>
  <si>
    <t>1944-2008</t>
  </si>
  <si>
    <t>E11 .A4</t>
  </si>
  <si>
    <t>The Antioch Review</t>
  </si>
  <si>
    <t>1941-2011</t>
  </si>
  <si>
    <t xml:space="preserve">1941 - 2007 </t>
  </si>
  <si>
    <t>AP2 .A562</t>
  </si>
  <si>
    <t>Business History Review</t>
  </si>
  <si>
    <t>1954-2005</t>
  </si>
  <si>
    <t>1954-1961, 1967-1988</t>
  </si>
  <si>
    <t>HF5001 .B8262</t>
  </si>
  <si>
    <t>The Classical Journal</t>
  </si>
  <si>
    <t>1905-2007</t>
  </si>
  <si>
    <t>1905-2009</t>
  </si>
  <si>
    <t>PA1 .C4</t>
  </si>
  <si>
    <t>1927-2005</t>
  </si>
  <si>
    <t>1927-2011</t>
  </si>
  <si>
    <t>1928-2007</t>
  </si>
  <si>
    <t>1948-2011</t>
  </si>
  <si>
    <t>1941-2007</t>
  </si>
  <si>
    <t>1888-2005</t>
  </si>
  <si>
    <t>1925- 1929, 1940-2009</t>
  </si>
  <si>
    <t>1956- 1958, 1961-2011</t>
  </si>
  <si>
    <t>1954-2006</t>
  </si>
  <si>
    <t>The Journal of Developing Areas</t>
  </si>
  <si>
    <t>HC59.7 .J65</t>
  </si>
  <si>
    <t>1968-1999, 2004-2007</t>
  </si>
  <si>
    <t>1968-1999, 2004-2006</t>
  </si>
  <si>
    <t>1941-2009</t>
  </si>
  <si>
    <t>1958-2007</t>
  </si>
  <si>
    <t>1968- 2011</t>
  </si>
  <si>
    <t>1968- 2005</t>
  </si>
  <si>
    <t>1982-2007</t>
  </si>
  <si>
    <t>1932-2007</t>
  </si>
  <si>
    <t>1916-2001 and microfilm</t>
  </si>
  <si>
    <t>1921-2005</t>
  </si>
  <si>
    <t>1921-1946, 1953-2011</t>
  </si>
  <si>
    <t>1892-2005</t>
  </si>
  <si>
    <t>1898-2005</t>
  </si>
  <si>
    <t>1935-2011</t>
  </si>
  <si>
    <t>microfilm</t>
  </si>
  <si>
    <t>1981-1985 and microfilm</t>
  </si>
  <si>
    <t>1986-1988, 1992-2008</t>
  </si>
  <si>
    <t>1986-2008 and microfilm</t>
  </si>
  <si>
    <t>1916-2007</t>
  </si>
  <si>
    <t>1916-2008</t>
  </si>
  <si>
    <t>1931-1999</t>
  </si>
  <si>
    <t>The Library quarterly</t>
  </si>
  <si>
    <t>1931 - 2005</t>
  </si>
  <si>
    <t>1931-2008, gaps</t>
  </si>
  <si>
    <t>1931-2008</t>
  </si>
  <si>
    <t>Z671 .L713</t>
  </si>
  <si>
    <t>Modern Language Review</t>
  </si>
  <si>
    <t xml:space="preserve">1905-2007 </t>
  </si>
  <si>
    <t>PB1 .M65</t>
  </si>
  <si>
    <t>microform : 1954-1966</t>
  </si>
  <si>
    <t>1937-2005</t>
  </si>
  <si>
    <t>1937- 1953, 1955- 1959, 1965-2009 and microfilm</t>
  </si>
  <si>
    <t>1949- 2008</t>
  </si>
  <si>
    <t>1949- 2005</t>
  </si>
  <si>
    <t>Pacific Sociological Review</t>
  </si>
  <si>
    <t>1958-1982</t>
  </si>
  <si>
    <t>1967-1982</t>
  </si>
  <si>
    <t>HM1 .P33</t>
  </si>
  <si>
    <t>1919-2005</t>
  </si>
  <si>
    <t>1965-2005</t>
  </si>
  <si>
    <t>1958- 2008</t>
  </si>
  <si>
    <t>1958-2000</t>
  </si>
  <si>
    <t>The Review of Politics</t>
  </si>
  <si>
    <t>1939 - 2007</t>
  </si>
  <si>
    <t>JA1 .R4</t>
  </si>
  <si>
    <t>1958-2011</t>
  </si>
  <si>
    <t>Microfiche: 1978- 1979, 1981-1982, 1984-2010</t>
  </si>
  <si>
    <t>1974-2011</t>
  </si>
  <si>
    <t>1974-2005 microfiche 1978-2005</t>
  </si>
  <si>
    <t>1950-1992 and microfilm</t>
  </si>
  <si>
    <t>1891-2007</t>
  </si>
  <si>
    <t>Victorian Studies</t>
  </si>
  <si>
    <t>1957-2010</t>
  </si>
  <si>
    <t>1957 - 2007</t>
  </si>
  <si>
    <t>PR1143 .V54</t>
  </si>
  <si>
    <t xml:space="preserve">F851 .P18  </t>
  </si>
  <si>
    <t xml:space="preserve">1910-2005 and microfilm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</si>
</sst>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2">
    <xf numFmtId="0" fontId="0" fillId="0" borderId="0" xfId="0"/>
    <xf numFmtId="2" fontId="0" fillId="0" borderId="0" xfId="0" applyNumberFormat="1"/>
    <xf numFmtId="0" fontId="7" fillId="3" borderId="1" xfId="2" applyFont="1" applyFill="1" applyBorder="1" applyAlignment="1">
      <alignment horizontal="left" vertical="top" wrapText="1"/>
    </xf>
    <xf numFmtId="0" fontId="3" fillId="3" borderId="1" xfId="1" applyFont="1" applyFill="1" applyBorder="1"/>
    <xf numFmtId="2" fontId="3" fillId="3" borderId="1" xfId="1" applyNumberFormat="1" applyFont="1" applyFill="1" applyBorder="1"/>
    <xf numFmtId="0" fontId="8" fillId="0" borderId="1" xfId="2" applyFont="1" applyBorder="1" applyAlignment="1">
      <alignment vertical="top" wrapText="1"/>
    </xf>
    <xf numFmtId="0" fontId="7" fillId="2" borderId="1" xfId="2" applyFont="1" applyFill="1" applyBorder="1" applyAlignment="1">
      <alignment horizontal="left" vertical="top" wrapText="1"/>
    </xf>
    <xf numFmtId="0" fontId="4" fillId="0" borderId="1" xfId="1" applyFont="1" applyBorder="1"/>
    <xf numFmtId="2" fontId="4" fillId="0" borderId="1" xfId="1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4" fillId="0" borderId="1" xfId="1" applyFont="1" applyFill="1" applyBorder="1"/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5" fillId="5" borderId="1" xfId="0" applyFont="1" applyFill="1" applyBorder="1"/>
    <xf numFmtId="0" fontId="6" fillId="0" borderId="1" xfId="0" applyFont="1" applyBorder="1"/>
    <xf numFmtId="0" fontId="0" fillId="0" borderId="0" xfId="0" applyFont="1"/>
    <xf numFmtId="0" fontId="0" fillId="0" borderId="1" xfId="0" applyBorder="1"/>
    <xf numFmtId="0" fontId="3" fillId="3" borderId="1" xfId="1" applyFont="1" applyFill="1" applyBorder="1" applyAlignment="1">
      <alignment wrapText="1"/>
    </xf>
    <xf numFmtId="0" fontId="0" fillId="0" borderId="0" xfId="0" applyAlignment="1">
      <alignment wrapText="1"/>
    </xf>
    <xf numFmtId="0" fontId="2" fillId="5" borderId="1" xfId="1" applyFont="1" applyFill="1" applyBorder="1"/>
    <xf numFmtId="0" fontId="8" fillId="0" borderId="1" xfId="2" applyFont="1" applyFill="1" applyBorder="1" applyAlignment="1">
      <alignment vertical="top" wrapText="1"/>
    </xf>
    <xf numFmtId="0" fontId="8" fillId="0" borderId="1" xfId="2" applyFont="1" applyFill="1" applyBorder="1" applyAlignment="1">
      <alignment horizontal="left" vertical="top" wrapText="1"/>
    </xf>
    <xf numFmtId="0" fontId="9" fillId="3" borderId="1" xfId="2" applyFont="1" applyFill="1" applyBorder="1" applyAlignment="1">
      <alignment horizontal="left" vertical="top" wrapText="1"/>
    </xf>
    <xf numFmtId="0" fontId="10" fillId="3" borderId="1" xfId="1" applyFont="1" applyFill="1" applyBorder="1"/>
    <xf numFmtId="0" fontId="10" fillId="3" borderId="1" xfId="1" applyFont="1" applyFill="1" applyBorder="1" applyAlignment="1">
      <alignment wrapText="1"/>
    </xf>
    <xf numFmtId="0" fontId="11" fillId="4" borderId="1" xfId="0" applyFont="1" applyFill="1" applyBorder="1"/>
    <xf numFmtId="0" fontId="12" fillId="4" borderId="1" xfId="0" applyFont="1" applyFill="1" applyBorder="1" applyAlignment="1">
      <alignment wrapText="1"/>
    </xf>
    <xf numFmtId="0" fontId="12" fillId="4" borderId="1" xfId="0" applyFont="1" applyFill="1" applyBorder="1"/>
    <xf numFmtId="0" fontId="12" fillId="4" borderId="1" xfId="0" applyFont="1" applyFill="1" applyBorder="1" applyAlignment="1">
      <alignment vertical="top" wrapText="1"/>
    </xf>
    <xf numFmtId="0" fontId="11" fillId="7" borderId="1" xfId="0" applyFont="1" applyFill="1" applyBorder="1"/>
    <xf numFmtId="0" fontId="13" fillId="4" borderId="1" xfId="2" applyFont="1" applyFill="1" applyBorder="1" applyAlignment="1">
      <alignment vertical="top" wrapText="1"/>
    </xf>
    <xf numFmtId="0" fontId="14" fillId="4" borderId="1" xfId="1" applyFont="1" applyFill="1" applyBorder="1"/>
    <xf numFmtId="49" fontId="14" fillId="4" borderId="1" xfId="0" applyNumberFormat="1" applyFont="1" applyFill="1" applyBorder="1"/>
    <xf numFmtId="49" fontId="11" fillId="4" borderId="1" xfId="0" applyNumberFormat="1" applyFont="1" applyFill="1" applyBorder="1"/>
    <xf numFmtId="0" fontId="13" fillId="6" borderId="1" xfId="2" applyFont="1" applyFill="1" applyBorder="1" applyAlignment="1">
      <alignment vertical="top" wrapText="1"/>
    </xf>
    <xf numFmtId="0" fontId="14" fillId="6" borderId="1" xfId="1" applyFont="1" applyFill="1" applyBorder="1"/>
    <xf numFmtId="2" fontId="14" fillId="6" borderId="1" xfId="1" applyNumberFormat="1" applyFont="1" applyFill="1" applyBorder="1"/>
    <xf numFmtId="0" fontId="11" fillId="6" borderId="1" xfId="0" applyFont="1" applyFill="1" applyBorder="1"/>
    <xf numFmtId="0" fontId="12" fillId="6" borderId="1" xfId="0" applyFont="1" applyFill="1" applyBorder="1" applyAlignment="1">
      <alignment wrapText="1"/>
    </xf>
    <xf numFmtId="0" fontId="12" fillId="6" borderId="1" xfId="0" applyFont="1" applyFill="1" applyBorder="1"/>
    <xf numFmtId="0" fontId="12" fillId="6" borderId="1" xfId="0" applyFont="1" applyFill="1" applyBorder="1" applyAlignment="1">
      <alignment vertical="top" wrapText="1"/>
    </xf>
    <xf numFmtId="0" fontId="11" fillId="6" borderId="1" xfId="0" applyFont="1" applyFill="1" applyBorder="1" applyAlignment="1">
      <alignment wrapText="1"/>
    </xf>
    <xf numFmtId="0" fontId="13" fillId="0" borderId="1" xfId="2" applyFont="1" applyBorder="1" applyAlignment="1">
      <alignment vertical="top" wrapText="1"/>
    </xf>
    <xf numFmtId="0" fontId="14" fillId="0" borderId="1" xfId="1" applyFont="1" applyBorder="1"/>
    <xf numFmtId="2" fontId="14" fillId="0" borderId="1" xfId="1" applyNumberFormat="1" applyFont="1" applyBorder="1"/>
    <xf numFmtId="0" fontId="11" fillId="0" borderId="1" xfId="0" applyFont="1" applyBorder="1"/>
    <xf numFmtId="0" fontId="12" fillId="0" borderId="1" xfId="0" applyFont="1" applyBorder="1" applyAlignment="1">
      <alignment wrapText="1"/>
    </xf>
    <xf numFmtId="0" fontId="12" fillId="0" borderId="1" xfId="0" applyFont="1" applyBorder="1"/>
    <xf numFmtId="2" fontId="14" fillId="0" borderId="1" xfId="0" applyNumberFormat="1" applyFont="1" applyBorder="1"/>
    <xf numFmtId="0" fontId="12" fillId="0" borderId="1" xfId="0" applyFont="1" applyFill="1" applyBorder="1"/>
    <xf numFmtId="0" fontId="11" fillId="0" borderId="1" xfId="0" applyFont="1" applyBorder="1" applyAlignment="1">
      <alignment wrapText="1"/>
    </xf>
    <xf numFmtId="0" fontId="11" fillId="0" borderId="0" xfId="0" applyFont="1" applyBorder="1"/>
    <xf numFmtId="2" fontId="11" fillId="0" borderId="0" xfId="0" applyNumberFormat="1" applyFont="1" applyBorder="1"/>
    <xf numFmtId="0" fontId="11" fillId="0" borderId="0" xfId="0" applyFont="1"/>
    <xf numFmtId="0" fontId="13" fillId="4" borderId="1" xfId="2" applyFont="1" applyFill="1" applyBorder="1" applyAlignment="1">
      <alignment horizontal="left" vertical="top" wrapText="1"/>
    </xf>
    <xf numFmtId="0" fontId="13" fillId="6" borderId="1" xfId="2" applyFont="1" applyFill="1" applyBorder="1" applyAlignment="1">
      <alignment horizontal="left" vertical="top" wrapText="1"/>
    </xf>
    <xf numFmtId="0" fontId="15" fillId="3" borderId="1" xfId="1" applyFont="1" applyFill="1" applyBorder="1" applyAlignment="1">
      <alignment wrapText="1"/>
    </xf>
    <xf numFmtId="2" fontId="15" fillId="3" borderId="1" xfId="1" applyNumberFormat="1" applyFont="1" applyFill="1" applyBorder="1"/>
    <xf numFmtId="0" fontId="15" fillId="3" borderId="1" xfId="1" applyFont="1" applyFill="1" applyBorder="1"/>
    <xf numFmtId="9" fontId="10" fillId="3" borderId="1" xfId="1" applyNumberFormat="1" applyFont="1" applyFill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12" fillId="7" borderId="1" xfId="0" applyFont="1" applyFill="1" applyBorder="1"/>
    <xf numFmtId="0" fontId="12" fillId="7" borderId="1" xfId="0" applyFont="1" applyFill="1" applyBorder="1" applyAlignment="1">
      <alignment wrapText="1"/>
    </xf>
    <xf numFmtId="0" fontId="12" fillId="7" borderId="1" xfId="0" applyFont="1" applyFill="1" applyBorder="1" applyAlignment="1">
      <alignment vertical="top" wrapText="1"/>
    </xf>
    <xf numFmtId="0" fontId="12" fillId="0" borderId="0" xfId="0" applyFont="1"/>
    <xf numFmtId="0" fontId="12" fillId="0" borderId="0" xfId="0" applyNumberFormat="1" applyFont="1"/>
    <xf numFmtId="0" fontId="13" fillId="0" borderId="1" xfId="2" applyFont="1" applyFill="1" applyBorder="1" applyAlignment="1">
      <alignment vertical="top" wrapText="1"/>
    </xf>
    <xf numFmtId="0" fontId="14" fillId="0" borderId="1" xfId="1" applyFont="1" applyFill="1" applyBorder="1"/>
    <xf numFmtId="2" fontId="14" fillId="0" borderId="1" xfId="1" applyNumberFormat="1" applyFont="1" applyFill="1" applyBorder="1"/>
    <xf numFmtId="0" fontId="11" fillId="0" borderId="1" xfId="0" applyFont="1" applyFill="1" applyBorder="1"/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vertical="top" wrapText="1"/>
    </xf>
    <xf numFmtId="0" fontId="13" fillId="7" borderId="1" xfId="2" applyFont="1" applyFill="1" applyBorder="1" applyAlignment="1">
      <alignment horizontal="left" vertical="top" wrapText="1"/>
    </xf>
    <xf numFmtId="1" fontId="12" fillId="4" borderId="1" xfId="0" applyNumberFormat="1" applyFont="1" applyFill="1" applyBorder="1"/>
    <xf numFmtId="1" fontId="14" fillId="4" borderId="1" xfId="1" applyNumberFormat="1" applyFont="1" applyFill="1" applyBorder="1"/>
    <xf numFmtId="1" fontId="11" fillId="4" borderId="1" xfId="0" applyNumberFormat="1" applyFont="1" applyFill="1" applyBorder="1"/>
    <xf numFmtId="1" fontId="14" fillId="6" borderId="1" xfId="1" applyNumberFormat="1" applyFont="1" applyFill="1" applyBorder="1"/>
    <xf numFmtId="1" fontId="12" fillId="6" borderId="1" xfId="0" applyNumberFormat="1" applyFont="1" applyFill="1" applyBorder="1"/>
    <xf numFmtId="0" fontId="6" fillId="0" borderId="0" xfId="0" applyFont="1"/>
  </cellXfs>
  <cellStyles count="3">
    <cellStyle name="Normal" xfId="0" builtinId="0"/>
    <cellStyle name="Normal 2" xfId="2"/>
    <cellStyle name="Normal 3" xfId="1"/>
  </cellStyles>
  <dxfs count="24"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9"/>
      </font>
    </dxf>
    <dxf>
      <fill>
        <patternFill patternType="solid">
          <fgColor rgb="FFDAEEF3"/>
          <bgColor rgb="FF000000"/>
        </patternFill>
      </fill>
    </dxf>
    <dxf>
      <fill>
        <patternFill patternType="solid">
          <fgColor rgb="FFD8E4BC"/>
          <bgColor rgb="FF000000"/>
        </patternFill>
      </fill>
    </dxf>
    <dxf>
      <fill>
        <patternFill patternType="solid">
          <fgColor rgb="FFDAEEF3"/>
          <bgColor rgb="FF000000"/>
        </patternFill>
      </fill>
    </dxf>
    <dxf>
      <fill>
        <patternFill patternType="solid">
          <fgColor rgb="FFD8E4BC"/>
          <bgColor rgb="FF000000"/>
        </patternFill>
      </fill>
    </dxf>
    <dxf>
      <fill>
        <patternFill patternType="solid">
          <fgColor rgb="FFDAEEF3"/>
          <bgColor rgb="FF000000"/>
        </patternFill>
      </fill>
    </dxf>
    <dxf>
      <fill>
        <patternFill patternType="solid">
          <fgColor rgb="FFD8E4BC"/>
          <bgColor rgb="FF000000"/>
        </patternFill>
      </fill>
    </dxf>
    <dxf>
      <fill>
        <patternFill patternType="solid">
          <fgColor rgb="FFDAEEF3"/>
          <bgColor rgb="FF000000"/>
        </patternFill>
      </fill>
    </dxf>
    <dxf>
      <fill>
        <patternFill patternType="solid">
          <fgColor rgb="FFD8E4BC"/>
          <bgColor rgb="FF000000"/>
        </patternFill>
      </fill>
    </dxf>
    <dxf>
      <fill>
        <patternFill patternType="solid">
          <fgColor rgb="FFDAEEF3"/>
          <bgColor rgb="FF000000"/>
        </patternFill>
      </fill>
    </dxf>
    <dxf>
      <fill>
        <patternFill patternType="solid">
          <fgColor rgb="FFD8E4BC"/>
          <bgColor rgb="FF000000"/>
        </patternFill>
      </fill>
    </dxf>
    <dxf>
      <fill>
        <patternFill patternType="solid">
          <fgColor rgb="FFDAEEF3"/>
          <bgColor rgb="FF000000"/>
        </patternFill>
      </fill>
    </dxf>
    <dxf>
      <fill>
        <patternFill patternType="solid">
          <fgColor rgb="FFD8E4BC"/>
          <bgColor rgb="FF000000"/>
        </patternFill>
      </fill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9"/>
      </font>
    </dxf>
    <dxf>
      <font>
        <sz val="9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r11" refreshedDate="40804.392685300925" createdVersion="3" refreshedVersion="4" minRefreshableVersion="3" recordCount="213">
  <cacheSource type="worksheet">
    <worksheetSource ref="A1:M214" sheet="TxState holdings"/>
  </cacheSource>
  <cacheFields count="13">
    <cacheField name="ISSN" numFmtId="0">
      <sharedItems containsBlank="1"/>
    </cacheField>
    <cacheField name="Title " numFmtId="0">
      <sharedItems/>
    </cacheField>
    <cacheField name="&lt; 5% images" numFmtId="0">
      <sharedItems/>
    </cacheField>
    <cacheField name="95% in print rep" numFmtId="0">
      <sharedItems/>
    </cacheField>
    <cacheField name="Harvard %" numFmtId="0">
      <sharedItems containsSemiMixedTypes="0" containsString="0" containsNumber="1" minValue="95.03" maxValue="100"/>
    </cacheField>
    <cacheField name="UC %" numFmtId="0">
      <sharedItems containsSemiMixedTypes="0" containsString="0" containsNumber="1" minValue="95.02" maxValue="100"/>
    </cacheField>
    <cacheField name="JSTOR HAS" numFmtId="0">
      <sharedItems containsMixedTypes="1" containsNumber="1" containsInteger="1" minValue="1978" maxValue="1978"/>
    </cacheField>
    <cacheField name="MOVING WALL" numFmtId="0">
      <sharedItems/>
    </cacheField>
    <cacheField name="LIB PRINT HOLDINGS" numFmtId="0">
      <sharedItems/>
    </cacheField>
    <cacheField name="WITHDRAW" numFmtId="0">
      <sharedItems/>
    </cacheField>
    <cacheField name="CALL#" numFmtId="0">
      <sharedItems/>
    </cacheField>
    <cacheField name="NOTES" numFmtId="0">
      <sharedItems containsBlank="1"/>
    </cacheField>
    <cacheField name="100%" numFmtId="0">
      <sharedItems count="3">
        <s v="both"/>
        <s v="one"/>
        <s v="neithe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3">
  <r>
    <s v="0033-5533"/>
    <s v="The Hudson Review "/>
    <s v="Yes"/>
    <s v="Yes"/>
    <n v="100"/>
    <n v="100"/>
    <s v="1948-2007"/>
    <s v="3 years"/>
    <s v="1948-2011"/>
    <s v="1948-2007"/>
    <s v="AP2 .H886"/>
    <m/>
    <x v="0"/>
  </r>
  <r>
    <s v="0017-811X"/>
    <s v="The Journal of Philosophy, Psychology and Scientific Methods"/>
    <s v="Yes"/>
    <s v="Yes"/>
    <n v="100"/>
    <n v="100"/>
    <s v="1904-1920 "/>
    <s v="n/a"/>
    <s v="1904-1920"/>
    <s v="1904-1920"/>
    <s v="B1 .J6"/>
    <m/>
    <x v="0"/>
  </r>
  <r>
    <m/>
    <s v="Journal of Philosophical Studies"/>
    <s v="Yes"/>
    <s v="Yes"/>
    <n v="100"/>
    <n v="100"/>
    <s v="1926 - 1931 "/>
    <s v="n/a"/>
    <s v="NONE"/>
    <s v="Microform 1926-1931 (v.1-6)"/>
    <s v="B1 .P55"/>
    <m/>
    <x v="0"/>
  </r>
  <r>
    <s v="0369-7827"/>
    <s v="Renaissance News"/>
    <s v="Yes"/>
    <s v="Yes"/>
    <n v="100"/>
    <n v="100"/>
    <s v="1948-1966 "/>
    <s v="n/a"/>
    <s v="1948- 1966"/>
    <s v="1948- 1966"/>
    <s v="CB361 .R45"/>
    <m/>
    <x v="0"/>
  </r>
  <r>
    <s v="1356-1898"/>
    <s v="History and Theory"/>
    <s v="Yes"/>
    <s v="Yes"/>
    <n v="100"/>
    <n v="100"/>
    <s v="1960-2006"/>
    <s v="4 years"/>
    <s v="1967-2009"/>
    <s v="1967-2006 and microfilm"/>
    <s v="D1 .H8173"/>
    <s v="Microfilm: 1960-1966"/>
    <x v="0"/>
  </r>
  <r>
    <s v="0036-0341"/>
    <s v="Studies in the Renaissance"/>
    <s v="Yes"/>
    <s v="Yes"/>
    <n v="100"/>
    <n v="100"/>
    <s v="1954-1974 "/>
    <s v="n/a"/>
    <s v="1954-1974 "/>
    <s v="1954-1974 "/>
    <s v="D223.S8"/>
    <m/>
    <x v="0"/>
  </r>
  <r>
    <s v="1522-5445"/>
    <s v="Background"/>
    <s v="Yes"/>
    <s v="Yes"/>
    <n v="100"/>
    <n v="100"/>
    <s v="1962-1966 "/>
    <s v="n/a"/>
    <s v="1962- 1966"/>
    <s v="1962- 1966"/>
    <s v="D839 .B2"/>
    <m/>
    <x v="0"/>
  </r>
  <r>
    <s v="0090-5364"/>
    <s v="Background on World Politics"/>
    <s v="Yes"/>
    <s v="Yes"/>
    <n v="100"/>
    <n v="100"/>
    <s v="1957-1961 "/>
    <s v="n/a"/>
    <s v="1957-1962"/>
    <s v="1957-1961 "/>
    <s v="D839 .B2"/>
    <m/>
    <x v="0"/>
  </r>
  <r>
    <s v="0022-166X"/>
    <s v="Mershon International Studies Review"/>
    <s v="Yes"/>
    <s v="Yes"/>
    <n v="100"/>
    <n v="100"/>
    <s v="1994-1998 "/>
    <s v="n/a"/>
    <s v="1994-1998"/>
    <s v="1994-1998"/>
    <s v="D839 .B2"/>
    <m/>
    <x v="0"/>
  </r>
  <r>
    <s v="0031-8248"/>
    <s v="International Studies Review"/>
    <s v="Yes"/>
    <s v="Yes"/>
    <n v="100"/>
    <n v="100"/>
    <s v="1999-2005"/>
    <s v="5 years"/>
    <s v="1999-2008"/>
    <s v="1999-2005"/>
    <s v="D839 .M435"/>
    <m/>
    <x v="0"/>
  </r>
  <r>
    <s v="0003-4851"/>
    <s v="The Far Eastern Quarterly"/>
    <s v="Yes"/>
    <s v="Yes"/>
    <n v="100"/>
    <n v="100"/>
    <s v="1941-1956"/>
    <s v="n/a"/>
    <s v="1950-1956"/>
    <s v="1950-1956"/>
    <s v="DS501 .F274"/>
    <m/>
    <x v="0"/>
  </r>
  <r>
    <s v="0147-829X"/>
    <s v="China Journal"/>
    <s v="Yes"/>
    <s v="Yes"/>
    <n v="100"/>
    <n v="100"/>
    <s v="1995-2009"/>
    <s v="1 year"/>
    <s v="1996-2011"/>
    <s v="1995-2009"/>
    <s v="DS701 .A93"/>
    <m/>
    <x v="0"/>
  </r>
  <r>
    <s v="1540-8256"/>
    <s v="China Quarterly"/>
    <s v="Yes"/>
    <s v="Yes"/>
    <n v="100"/>
    <n v="100"/>
    <s v="1960-2005"/>
    <s v="5 years"/>
    <s v="1968-2008"/>
    <s v="1960-2005"/>
    <s v="DS701 .C472"/>
    <m/>
    <x v="0"/>
  </r>
  <r>
    <s v="0022-5037"/>
    <s v="Journal of Japanese Studies"/>
    <s v="Yes"/>
    <s v="Yes"/>
    <n v="100"/>
    <n v="100"/>
    <s v="1974-2005"/>
    <s v="5 years"/>
    <s v="1983-1989"/>
    <s v="1983-1989"/>
    <s v="DS801 .J7"/>
    <m/>
    <x v="0"/>
  </r>
  <r>
    <s v="0024-3590"/>
    <s v="Journal of the Royal African Society"/>
    <s v="Yes"/>
    <s v="Yes"/>
    <n v="100"/>
    <n v="100"/>
    <s v="1901-1944 "/>
    <s v="n/a"/>
    <s v="1935- 1944"/>
    <s v="1935- 1944"/>
    <s v="DT1 .R62"/>
    <m/>
    <x v="0"/>
  </r>
  <r>
    <s v="1049-7544"/>
    <s v="Journal of Southern African Studies"/>
    <s v="Yes"/>
    <s v="Yes"/>
    <n v="100"/>
    <n v="100"/>
    <s v="1974-2007"/>
    <s v="3 years"/>
    <s v="2000-2009"/>
    <s v="2000-2007"/>
    <s v="DT727 .J68"/>
    <m/>
    <x v="0"/>
  </r>
  <r>
    <s v="0030-851X"/>
    <s v="Journal of the Early Republic "/>
    <s v="Yes"/>
    <s v="Yes"/>
    <n v="100"/>
    <n v="100"/>
    <s v="1981-2007"/>
    <s v="3 years"/>
    <s v="1982- 2008"/>
    <s v="1081-2007"/>
    <s v="E164 .J68"/>
    <m/>
    <x v="0"/>
  </r>
  <r>
    <s v="0009-837X"/>
    <s v="The Mississippi Valley Historical Review"/>
    <s v="Yes"/>
    <s v="Yes"/>
    <n v="100"/>
    <n v="100"/>
    <s v="1914-1964"/>
    <s v="n/a"/>
    <s v="1914-1964"/>
    <s v="1914-1964"/>
    <s v="E171 .J87"/>
    <m/>
    <x v="0"/>
  </r>
  <r>
    <s v="1520-8605"/>
    <s v="Ethnohistory"/>
    <s v="Yes"/>
    <s v="Yes"/>
    <n v="100"/>
    <n v="100"/>
    <s v="1954-1999 "/>
    <s v="n/a"/>
    <s v="1954-1959, 1962-2008_x000a_"/>
    <s v="1954-1999 "/>
    <s v="E51 .E8"/>
    <m/>
    <x v="0"/>
  </r>
  <r>
    <s v="0047-7729"/>
    <s v="The New England Quarterly"/>
    <s v="Yes"/>
    <s v="Yes"/>
    <n v="100"/>
    <n v="100"/>
    <s v="1928-2007"/>
    <s v="3 years"/>
    <s v="1928-2009"/>
    <s v="1928-2007"/>
    <s v="F1 .N62"/>
    <m/>
    <x v="0"/>
  </r>
  <r>
    <s v="1523-8431"/>
    <s v="Journal of Inter-American Studies"/>
    <s v="Yes"/>
    <s v="Yes"/>
    <n v="100"/>
    <n v="100"/>
    <s v="1959-1969"/>
    <s v="n/a"/>
    <s v="1965-1969"/>
    <s v="1965-1969"/>
    <s v="F1401 .J68"/>
    <m/>
    <x v="0"/>
  </r>
  <r>
    <s v="0022-2909"/>
    <s v="The Journal of Southern History"/>
    <s v="Yes"/>
    <s v="Yes"/>
    <n v="100"/>
    <n v="100"/>
    <s v="1935-2005"/>
    <s v="5 years"/>
    <s v="1935-2011"/>
    <s v="1935-2005"/>
    <s v="F206 .J68"/>
    <m/>
    <x v="0"/>
  </r>
  <r>
    <s v="0018-2656"/>
    <s v="American Anthropologist"/>
    <s v="Yes"/>
    <s v="Yes"/>
    <n v="100"/>
    <n v="100"/>
    <s v="1888-2003"/>
    <s v="7 years"/>
    <s v="1888-1898, 1899-2009"/>
    <s v="1888-2003"/>
    <s v="GN1 .A5"/>
    <m/>
    <x v="0"/>
  </r>
  <r>
    <s v="0022-1090"/>
    <s v="Canadian Journal of Economics and Political Science  "/>
    <s v="Yes"/>
    <s v="Yes"/>
    <n v="100"/>
    <n v="100"/>
    <s v="1935-1967 "/>
    <s v="n/a"/>
    <s v="1967-1967"/>
    <s v="1967-1967"/>
    <s v="H1 .C3"/>
    <m/>
    <x v="0"/>
  </r>
  <r>
    <s v="0003-1283"/>
    <s v="Political Science Quarterly"/>
    <s v="Yes"/>
    <s v="Yes"/>
    <n v="100"/>
    <n v="100"/>
    <s v="1886-2005"/>
    <s v="5 years"/>
    <s v="1886, 1888-1909, 1911- 2011_x000a_"/>
    <s v="1886-2005"/>
    <s v="H1 .P8"/>
    <m/>
    <x v="0"/>
  </r>
  <r>
    <s v="0002-9831"/>
    <s v="Quarterly Publications of the American Statistical Association"/>
    <s v="Yes"/>
    <s v="Yes"/>
    <n v="100"/>
    <n v="100"/>
    <s v="1920-1921"/>
    <s v="n/a"/>
    <s v="1912-1921"/>
    <s v="1920-1921"/>
    <s v="HA1 .A6"/>
    <m/>
    <x v="0"/>
  </r>
  <r>
    <s v="0028-4866"/>
    <s v="Annals of Statistics"/>
    <s v="Yes"/>
    <s v="Yes"/>
    <n v="100"/>
    <n v="100"/>
    <s v="1973-2007"/>
    <s v="3 years"/>
    <s v="1973-1987, 2003-2011"/>
    <s v="1973-1987, 2003-2007"/>
    <s v="HA1 .A83"/>
    <m/>
    <x v="0"/>
  </r>
  <r>
    <s v="0026-3397"/>
    <s v="Econometrica"/>
    <s v="Yes"/>
    <s v="Yes"/>
    <n v="100"/>
    <n v="100"/>
    <s v="1933-2008"/>
    <s v="2 years"/>
    <s v="1990-2009"/>
    <s v="1990-2008"/>
    <s v="HB1 .E2"/>
    <m/>
    <x v="0"/>
  </r>
  <r>
    <s v="0025-5718"/>
    <s v="Journal of Economic Abstracts"/>
    <s v="Yes"/>
    <s v="Yes"/>
    <n v="100"/>
    <n v="100"/>
    <s v="1963-1968 "/>
    <s v="n/a"/>
    <s v="1967-1968"/>
    <s v="1967-1968"/>
    <s v="HB1 .J6"/>
    <m/>
    <x v="0"/>
  </r>
  <r>
    <s v="0033-362X"/>
    <s v="The Journal of Economic Perspectives"/>
    <s v="Yes"/>
    <s v="Yes"/>
    <n v="100"/>
    <n v="100"/>
    <s v="1987-2007"/>
    <s v="2 years"/>
    <s v="1987-2009"/>
    <s v="1987-2007"/>
    <s v="HB1 .J643"/>
    <m/>
    <x v="0"/>
  </r>
  <r>
    <m/>
    <s v="Journal of Population"/>
    <s v="Yes"/>
    <s v="Yes"/>
    <n v="100"/>
    <n v="100"/>
    <s v="1978-1979"/>
    <s v="n/a"/>
    <s v="1978-1979"/>
    <s v="1978-1979"/>
    <s v="HB848 .J68"/>
    <m/>
    <x v="0"/>
  </r>
  <r>
    <s v="1057-8641"/>
    <s v="Brookings Papers on Economic Activity. Microeconomics"/>
    <s v="Yes"/>
    <s v="Yes"/>
    <n v="100"/>
    <n v="100"/>
    <s v="1989-1998 "/>
    <s v="n/a"/>
    <s v="1989- 1998"/>
    <s v="1989- 1998"/>
    <s v="HC101 .B787"/>
    <m/>
    <x v="0"/>
  </r>
  <r>
    <m/>
    <s v="Southern Economic Journal"/>
    <s v="Yes"/>
    <s v="Yes"/>
    <n v="100"/>
    <n v="100"/>
    <s v="1933 - 2007"/>
    <s v="3 years"/>
    <s v="1956-1957, 1963-2011"/>
    <s v="1956-2007"/>
    <s v="HC107.A13 A67"/>
    <m/>
    <x v="0"/>
  </r>
  <r>
    <s v="0038-7134"/>
    <s v="The RAND Journal of Economics"/>
    <s v="Yes"/>
    <s v="Yes"/>
    <n v="100"/>
    <n v="100"/>
    <s v="1984-2008"/>
    <s v="2 years"/>
    <s v="1990-2009"/>
    <s v="1990-2008"/>
    <s v="HD2763.A2 B4"/>
    <m/>
    <x v="0"/>
  </r>
  <r>
    <s v="0887-378X"/>
    <s v="The Journal of Financial and Quantitative Analysis"/>
    <s v="Yes"/>
    <s v="Yes"/>
    <n v="100"/>
    <n v="100"/>
    <s v="1966-2005"/>
    <s v="4 years"/>
    <s v="1968- 2011"/>
    <s v="1968- 2005"/>
    <s v="HG1 .J65"/>
    <m/>
    <x v="0"/>
  </r>
  <r>
    <s v="0032-4701"/>
    <s v="Social Psychology"/>
    <s v="Yes"/>
    <s v="Yes"/>
    <n v="100"/>
    <n v="100"/>
    <n v="1978"/>
    <s v="n/a"/>
    <s v="1978-1978"/>
    <s v="1978-1978"/>
    <s v="HM1 .S8"/>
    <m/>
    <x v="0"/>
  </r>
  <r>
    <s v="0021-9118"/>
    <s v="The Coordinator"/>
    <s v="Yes"/>
    <s v="Yes"/>
    <n v="100"/>
    <n v="100"/>
    <s v="1952-1959 "/>
    <s v="n/a"/>
    <s v="1952-1959"/>
    <s v="1952-1959"/>
    <s v="HQ1 .F36"/>
    <m/>
    <x v="0"/>
  </r>
  <r>
    <s v="0021-8715"/>
    <s v="The Family Coordinator"/>
    <s v="Yes"/>
    <s v="Yes"/>
    <n v="100"/>
    <n v="100"/>
    <s v="1968-1979 "/>
    <s v="n/a"/>
    <s v="1968-1979"/>
    <s v="1968-1979"/>
    <s v="HQ1 .F36"/>
    <m/>
    <x v="0"/>
  </r>
  <r>
    <s v="0010-4175"/>
    <s v="The Family Life Coordinator"/>
    <s v="Yes"/>
    <s v="Yes"/>
    <n v="100"/>
    <n v="100"/>
    <s v="1959-1967 "/>
    <s v="n/a"/>
    <s v="1959- 1967"/>
    <s v="1959- 1967"/>
    <s v="HQ1 .F36"/>
    <m/>
    <x v="0"/>
  </r>
  <r>
    <s v="0001-8392"/>
    <s v="Marriage and Family Living"/>
    <s v="Yes"/>
    <s v="Yes"/>
    <n v="100"/>
    <n v="100"/>
    <s v="1941-1963 "/>
    <s v="n/a"/>
    <s v="1941-1963 "/>
    <s v="1941-1963 "/>
    <s v="HQ1 .M26"/>
    <m/>
    <x v="0"/>
  </r>
  <r>
    <s v="0070-3370"/>
    <s v="Living"/>
    <s v="Yes"/>
    <s v="Yes"/>
    <n v="100"/>
    <n v="100"/>
    <s v="1939-1940"/>
    <s v="n/a"/>
    <s v="1939-1940"/>
    <s v="1939-1940"/>
    <s v="HQ1 .M28"/>
    <m/>
    <x v="0"/>
  </r>
  <r>
    <s v="0316-6082"/>
    <s v="Gender and Society"/>
    <s v="Yes"/>
    <s v="Yes"/>
    <n v="100"/>
    <n v="100"/>
    <s v="1987-2007"/>
    <s v="3 years"/>
    <s v="1988-2007"/>
    <s v="1988-2007"/>
    <s v="HQ1075 .G457"/>
    <m/>
    <x v="0"/>
  </r>
  <r>
    <s v="0891-2432"/>
    <s v="Crime and Justice"/>
    <s v="Yes"/>
    <s v="Yes"/>
    <n v="100"/>
    <n v="100"/>
    <s v="1979-2005 "/>
    <s v="5 years"/>
    <s v="1979-2009"/>
    <s v="1979-2005 (vols 1-33)"/>
    <s v="HV6001 .C672"/>
    <m/>
    <x v="0"/>
  </r>
  <r>
    <s v="0305-7410"/>
    <s v="American Political Science Review"/>
    <s v="Yes"/>
    <s v="Yes"/>
    <n v="100"/>
    <n v="100"/>
    <s v="1906-2007"/>
    <s v="3 years"/>
    <s v="1910-1911, 1913-1916, 1918-1922, 1925-1927, 1929-1935, 1937-1981, 1983-2010"/>
    <s v="1910-2007 and microfilm 1975-1988"/>
    <s v="JA1 .A6"/>
    <s v="Microfilm : 1975-1998"/>
    <x v="0"/>
  </r>
  <r>
    <s v="0003-1224"/>
    <s v="Midwest Journal of Political Science"/>
    <s v="Yes"/>
    <s v="Yes"/>
    <n v="100"/>
    <n v="100"/>
    <s v="1957-1972 "/>
    <s v="n/a"/>
    <s v="1962-1972"/>
    <s v="1962-1972"/>
    <s v="JA1 .M5"/>
    <m/>
    <x v="0"/>
  </r>
  <r>
    <s v="0894-0347"/>
    <s v="The Western Political Quarterly"/>
    <s v="Yes"/>
    <s v="Yes"/>
    <n v="100"/>
    <n v="100"/>
    <s v="1948-1992"/>
    <s v="n/a"/>
    <s v="1950, 1952-1953,  1956-1977, 1979- 1981, 1983, 1985, 1987, 1989- 1992"/>
    <s v="1950-1992 and microfilm"/>
    <s v="JA1 .W4"/>
    <s v="Microfilm: 1975- 1992"/>
    <x v="0"/>
  </r>
  <r>
    <s v="0039-3657"/>
    <s v="Proceedings of the American Political Science Association"/>
    <s v="Yes"/>
    <s v="Yes"/>
    <n v="100"/>
    <n v="100"/>
    <s v="1904-1913"/>
    <s v="n/a"/>
    <s v="9th (1913)"/>
    <s v="9th (1913)"/>
    <s v="JA28 .A5 "/>
    <m/>
    <x v="0"/>
  </r>
  <r>
    <s v="0002-8282"/>
    <s v="Legislative Studies Quarterly"/>
    <s v="Yes"/>
    <s v="Yes"/>
    <n v="100"/>
    <n v="100"/>
    <s v="1976-2005"/>
    <s v="5 years"/>
    <s v="1978-2010"/>
    <s v="1978-2005"/>
    <s v="JF501 .L42"/>
    <m/>
    <x v="0"/>
  </r>
  <r>
    <s v="0026-7910"/>
    <s v="Paedagogica Europaea"/>
    <s v="Yes"/>
    <s v="Yes"/>
    <n v="100"/>
    <n v="100"/>
    <s v="1965-1978 "/>
    <s v="n/a"/>
    <s v="1966 - 1977 "/>
    <s v="1966 - 1977 "/>
    <s v="L101.A2 P3"/>
    <m/>
    <x v="0"/>
  </r>
  <r>
    <s v="1529-4560"/>
    <s v="Journal of Educational Sociology"/>
    <s v="Yes"/>
    <s v="Yes"/>
    <n v="100"/>
    <n v="100"/>
    <s v="1927-1963 "/>
    <s v="n/a"/>
    <s v="1927- 1963"/>
    <s v="1927- 1963"/>
    <s v="L11 .J76"/>
    <m/>
    <x v="0"/>
  </r>
  <r>
    <s v="0276-7783"/>
    <s v="Yearbook of the International Folk Music Council"/>
    <s v="Yes"/>
    <s v="Yes"/>
    <n v="100"/>
    <n v="100"/>
    <s v="1969-1980"/>
    <s v="n/a"/>
    <s v="1969-1973, 1980"/>
    <s v="1969-1973, 1980"/>
    <s v="ML1 .I719  "/>
    <m/>
    <x v="0"/>
  </r>
  <r>
    <s v="0315-4890"/>
    <s v="Anuario Interamericano de Investigacion Musical"/>
    <s v="Yes"/>
    <s v="Yes"/>
    <n v="100"/>
    <n v="100"/>
    <s v="1970-1975"/>
    <s v="n/a"/>
    <s v="1970-1971, 1973"/>
    <s v="1970-1971, 1973"/>
    <s v="ML1 .T842  "/>
    <m/>
    <x v="0"/>
  </r>
  <r>
    <s v="1533-6077"/>
    <s v="Acta Musicologica"/>
    <s v="Yes"/>
    <s v="Yes"/>
    <n v="100"/>
    <n v="100"/>
    <s v="1931-2007"/>
    <s v="3 years"/>
    <s v="1962-2009"/>
    <s v="1962-2007"/>
    <s v="ML5 .I6"/>
    <m/>
    <x v="0"/>
  </r>
  <r>
    <s v="0885-3525"/>
    <s v="Foundations of Language "/>
    <s v="Yes"/>
    <s v="Yes"/>
    <n v="100"/>
    <n v="100"/>
    <s v="1965-1976 "/>
    <s v="n/a"/>
    <s v="1965-1976"/>
    <s v="1965-1976 "/>
    <s v="P1.A1 F6"/>
    <m/>
    <x v="0"/>
  </r>
  <r>
    <s v="0026-4423"/>
    <s v="South Central Review"/>
    <s v="Yes"/>
    <s v="Yes"/>
    <n v="100"/>
    <n v="100"/>
    <s v="1984-2005"/>
    <s v="5 years"/>
    <s v="1984-2007"/>
    <s v="1984-2005"/>
    <s v="PB1 .S64"/>
    <m/>
    <x v="0"/>
  </r>
  <r>
    <s v="1549-0076"/>
    <s v="Hollywood Quarterly"/>
    <s v="Yes"/>
    <s v="Yes"/>
    <n v="100"/>
    <n v="100"/>
    <s v="1945-1951"/>
    <s v="n/a"/>
    <s v="NONE"/>
    <s v="Microform 1945-1951"/>
    <s v="PN1993 .H457"/>
    <s v="Microform : 1945-1951"/>
    <x v="0"/>
  </r>
  <r>
    <s v="0003-0279"/>
    <s v="The Quarterly of Film Radio and Television"/>
    <s v="Yes"/>
    <s v="Yes"/>
    <n v="100"/>
    <n v="100"/>
    <s v="1951-1957"/>
    <s v="n/a"/>
    <s v="NONE"/>
    <s v="microfilm"/>
    <s v="PN1993 .H457  "/>
    <s v="microfilm: 1951-1957"/>
    <x v="0"/>
  </r>
  <r>
    <s v="0006-8101"/>
    <s v="Wisconsin Studies in Contemporary Literature"/>
    <s v="Yes"/>
    <s v="Yes"/>
    <n v="100"/>
    <n v="100"/>
    <s v="1960-1967 "/>
    <s v="n/a"/>
    <s v="1967-1967"/>
    <s v="1967-1967"/>
    <s v="PN2 .C66"/>
    <m/>
    <x v="0"/>
  </r>
  <r>
    <s v="0030-1299"/>
    <s v="Tulsa Studies in Women's Literature"/>
    <s v="Yes"/>
    <s v="Yes"/>
    <n v="100"/>
    <n v="100"/>
    <s v="1982-2005"/>
    <s v="5 years"/>
    <s v="1986-2007"/>
    <s v="1982-2005"/>
    <s v="PN471 .T84"/>
    <m/>
    <x v="0"/>
  </r>
  <r>
    <s v="0043-4078"/>
    <s v="ELH"/>
    <s v="Yes"/>
    <s v="Yes"/>
    <n v="100"/>
    <n v="100"/>
    <s v="1934-2005"/>
    <s v="5 years"/>
    <s v="1934-2008"/>
    <s v="1934-2005"/>
    <s v="PR1 .E5"/>
    <m/>
    <x v="0"/>
  </r>
  <r>
    <s v="0002-9300"/>
    <s v="Nineteenth-Century Fiction"/>
    <s v="Yes"/>
    <s v="Yes"/>
    <n v="100"/>
    <n v="100"/>
    <s v="1949-1986"/>
    <s v="n/a"/>
    <s v="1949-1962, 1964- 1986"/>
    <s v="1949-1962, 1964- 1986"/>
    <s v="PR873 .T76"/>
    <m/>
    <x v="0"/>
  </r>
  <r>
    <s v="0020-8183"/>
    <s v="Nineteenth-Century Literature"/>
    <s v="Yes"/>
    <s v="Yes"/>
    <n v="100"/>
    <n v="100"/>
    <s v="1986-2007"/>
    <s v="3 years"/>
    <s v="1986-2009"/>
    <s v="1986-2007"/>
    <s v="PR873 .T76"/>
    <m/>
    <x v="0"/>
  </r>
  <r>
    <s v="0018-2133"/>
    <s v="Philosophy of Science"/>
    <s v="Yes"/>
    <s v="Yes"/>
    <n v="100"/>
    <n v="100"/>
    <s v="1934-2005"/>
    <s v="5 years"/>
    <s v="1934-1958, 1966-2009_x000a_"/>
    <s v="1934-2005 and microfilm"/>
    <s v="Q1 .P55"/>
    <s v="Microfilm : 1959- 1965"/>
    <x v="0"/>
  </r>
  <r>
    <s v="0014-1801"/>
    <s v="Annals of Probability"/>
    <s v="Yes"/>
    <s v="Yes"/>
    <n v="100"/>
    <n v="100"/>
    <s v="1973-2007"/>
    <s v="3 years"/>
    <s v="1973-1987"/>
    <s v="1973-1987"/>
    <s v="QA273.A1 A55"/>
    <m/>
    <x v="0"/>
  </r>
  <r>
    <s v="0084-6570"/>
    <s v="Journal of the Society for Industrial and Applied Mathematics: Series B, Numerical Analysis "/>
    <s v="Yes"/>
    <s v="Yes"/>
    <n v="100"/>
    <n v="100"/>
    <s v="1964-1965 "/>
    <s v="n/a"/>
    <s v="1964- 1965"/>
    <s v="1964- 1965"/>
    <s v="QA297 .S63"/>
    <m/>
    <x v="0"/>
  </r>
  <r>
    <s v="0734-306X"/>
    <s v="Mathematics of Computation"/>
    <s v="Yes"/>
    <s v="Yes"/>
    <n v="100"/>
    <n v="100"/>
    <s v="1960-2005"/>
    <s v="5 years"/>
    <s v="1960-2011"/>
    <s v="1960-2005"/>
    <s v="QA47 .M29"/>
    <m/>
    <x v="0"/>
  </r>
  <r>
    <s v="0022-4642"/>
    <s v="Annual Review of Ecology and Systematics"/>
    <s v="Yes"/>
    <s v="Yes"/>
    <n v="100"/>
    <n v="100"/>
    <s v="1970-2002 "/>
    <s v="n/a"/>
    <s v="v.1 (1970)- v.33 (2002)"/>
    <s v="v.1 (1970)- v.33 (2002)"/>
    <s v="QH540 .A53"/>
    <m/>
    <x v="0"/>
  </r>
  <r>
    <s v="0364-281X"/>
    <s v="Botanical Bulletin"/>
    <s v="Yes"/>
    <s v="Yes"/>
    <n v="100"/>
    <n v="100"/>
    <s v="1875-1876"/>
    <s v="n/a"/>
    <s v="1875-1876"/>
    <s v="1875-1876 "/>
    <s v="QK1 .B3"/>
    <s v="Microfilm : 1875-1876"/>
    <x v="0"/>
  </r>
  <r>
    <s v="0028-6087"/>
    <s v="Population Literature"/>
    <s v="Yes"/>
    <s v="Yes"/>
    <n v="100"/>
    <n v="100"/>
    <s v="1935-1936"/>
    <s v="n/a"/>
    <s v="1935-1936"/>
    <s v="1935-1936"/>
    <s v="Z7164.D3 P83"/>
    <m/>
    <x v="0"/>
  </r>
  <r>
    <m/>
    <s v="The Antioch Review"/>
    <s v="Yes"/>
    <s v="Yes"/>
    <n v="100"/>
    <n v="96.47"/>
    <s v="1941 - 2007 "/>
    <s v="3 years"/>
    <s v="1941-2011"/>
    <s v="1941 - 2007 "/>
    <s v="AP2 .A562"/>
    <m/>
    <x v="1"/>
  </r>
  <r>
    <s v="0044-0094"/>
    <s v="The Journal of Philosophy"/>
    <s v="Yes"/>
    <s v="Yes"/>
    <n v="96.36"/>
    <n v="100"/>
    <s v="1921-2005"/>
    <s v="5 years"/>
    <s v="1921-1946, 1953-2011"/>
    <s v="1921-2005"/>
    <s v="B1 .J6"/>
    <m/>
    <x v="1"/>
  </r>
  <r>
    <s v="0022-1937"/>
    <s v="Journal of the History of Ideas"/>
    <s v="Yes"/>
    <s v="Yes"/>
    <n v="95.73"/>
    <n v="100"/>
    <s v="1940-2007"/>
    <s v="3 years"/>
    <s v="1940- 2010"/>
    <s v="1940-2007"/>
    <s v="B1 .J75"/>
    <m/>
    <x v="1"/>
  </r>
  <r>
    <m/>
    <s v="Philosophical Studies"/>
    <s v="Yes"/>
    <s v="Yes"/>
    <n v="100"/>
    <n v="95.35"/>
    <s v="1950 - 2007 "/>
    <s v="3 years"/>
    <s v="1950 - 1995"/>
    <s v="1950 - 1995"/>
    <s v="B21 .P53"/>
    <m/>
    <x v="1"/>
  </r>
  <r>
    <s v="0146-4949"/>
    <s v="International Journal of Ethics"/>
    <s v="Yes"/>
    <s v="Yes"/>
    <n v="97.89"/>
    <n v="100"/>
    <s v="1890-1938"/>
    <s v="n/a"/>
    <s v="1890-1915; 1918-1926, 1928-1938"/>
    <s v="1890-1938"/>
    <s v="BJ1 .I6"/>
    <m/>
    <x v="1"/>
  </r>
  <r>
    <s v="0022-3808"/>
    <s v="The History Teacher"/>
    <s v="Yes"/>
    <s v="Yes"/>
    <n v="98.78"/>
    <n v="100"/>
    <s v="1967-2007"/>
    <s v="3 years"/>
    <s v="1969-2011"/>
    <s v="1967-2007"/>
    <s v="D1 .H8177"/>
    <m/>
    <x v="1"/>
  </r>
  <r>
    <s v="0003-486X"/>
    <s v="The Sixteenth Century Journal"/>
    <s v="Yes"/>
    <s v="Yes"/>
    <n v="100"/>
    <n v="95.37"/>
    <s v="1972-2005"/>
    <s v="5 years"/>
    <s v="1974-2011"/>
    <s v="1974-2005 microfiche 1978-2005"/>
    <s v="D220 .S57"/>
    <s v="Microfiche: 1978- 1979, 1981-1982, 1984-2010"/>
    <x v="1"/>
  </r>
  <r>
    <s v="0891-6837"/>
    <s v="Slavic Review"/>
    <s v="Yes"/>
    <s v="Yes"/>
    <n v="98.96"/>
    <n v="100"/>
    <s v="1961-2009"/>
    <s v="1 year"/>
    <s v="1961-2011"/>
    <s v="1961-2009"/>
    <s v="D377.A1 A5"/>
    <m/>
    <x v="1"/>
  </r>
  <r>
    <s v="0095-6848"/>
    <s v="American Slavic and East European Review"/>
    <s v="Yes"/>
    <s v="Yes"/>
    <n v="96.77"/>
    <n v="100"/>
    <s v="1945-1961 "/>
    <s v="n/a"/>
    <s v="1945-1961"/>
    <s v="1945-1961 "/>
    <s v="D377.A1 A5"/>
    <m/>
    <x v="1"/>
  </r>
  <r>
    <s v="0031-8108"/>
    <s v="Soviet Studies"/>
    <s v="Yes"/>
    <s v="Yes"/>
    <n v="100"/>
    <n v="97.75"/>
    <s v="1949-1992"/>
    <s v="n/a"/>
    <s v="1974-1989"/>
    <s v="1974-1989 and microfilm"/>
    <s v="DK266.A2 S74"/>
    <s v="microfilm: 1949-1973"/>
    <x v="1"/>
  </r>
  <r>
    <m/>
    <s v="Luso-Brazilian Review"/>
    <s v="Yes"/>
    <s v="Yes"/>
    <n v="100"/>
    <n v="98.8"/>
    <s v="1964 - 2007 "/>
    <s v="5 years"/>
    <s v="1964-1989; 1997-2007"/>
    <s v="1964-1989; 1997-2007"/>
    <s v="DP501 .L77"/>
    <m/>
    <x v="1"/>
  </r>
  <r>
    <m/>
    <s v="Middle East Journal"/>
    <s v="Yes"/>
    <s v="Yes"/>
    <n v="100"/>
    <n v="95.2"/>
    <s v="1947-2007"/>
    <s v="3 years"/>
    <s v="1967-2009"/>
    <s v="1967-2007"/>
    <s v="DS1 .M5"/>
    <m/>
    <x v="1"/>
  </r>
  <r>
    <s v="0160-1997"/>
    <s v="Modern Asian Studies"/>
    <s v="Yes"/>
    <s v="Yes"/>
    <n v="100"/>
    <n v="95.71"/>
    <s v="1967-2005"/>
    <s v="5 years"/>
    <s v="1967-1981"/>
    <s v="1967-1981"/>
    <s v="DS1 .M58"/>
    <m/>
    <x v="1"/>
  </r>
  <r>
    <s v="0732-7730"/>
    <s v="International Journal of Middle East Studies"/>
    <s v="Yes"/>
    <s v="Yes"/>
    <n v="100"/>
    <n v="97.71"/>
    <s v="1970-2005"/>
    <s v="5 years"/>
    <s v="1976- 2002"/>
    <s v="1976- 2002"/>
    <s v="DS41 .I55"/>
    <m/>
    <x v="1"/>
  </r>
  <r>
    <s v="0073-0688"/>
    <s v="Pacific Affairs"/>
    <s v="Yes"/>
    <s v="Yes"/>
    <n v="99.45"/>
    <n v="100"/>
    <s v="1928-2006"/>
    <s v="4 years"/>
    <s v="1928-1994"/>
    <s v="1928-1994"/>
    <s v="DU1 .P13"/>
    <m/>
    <x v="1"/>
  </r>
  <r>
    <s v="0022-362X"/>
    <s v="Journal of Interamerican Studies and World Affairs"/>
    <s v="Yes"/>
    <s v="Yes"/>
    <n v="97.56"/>
    <n v="100"/>
    <s v="1970-2000"/>
    <s v="n/a"/>
    <s v="1970-2000"/>
    <s v="1970-2000"/>
    <s v="F1401 .J68"/>
    <m/>
    <x v="1"/>
  </r>
  <r>
    <s v="0022-0515"/>
    <s v="Limnology and Oceanography"/>
    <s v="Yes"/>
    <s v="Yes"/>
    <n v="98.21"/>
    <n v="100"/>
    <s v="1956-2007"/>
    <s v="3 years"/>
    <s v="1956- 2011"/>
    <s v="1956-2007"/>
    <s v="GC1 .L5"/>
    <m/>
    <x v="1"/>
  </r>
  <r>
    <s v="0885-3118"/>
    <s v="Annual Review of Anthropology"/>
    <s v="Yes"/>
    <s v="Yes"/>
    <n v="100"/>
    <n v="96.67"/>
    <s v="1972-2005"/>
    <s v="5 years"/>
    <s v="1972-1988"/>
    <s v="1972-1988 (vols 1-17)"/>
    <s v="GN1 .A623  "/>
    <m/>
    <x v="1"/>
  </r>
  <r>
    <s v="0192-3234"/>
    <s v="Current Anthropology"/>
    <s v="Yes"/>
    <s v="Yes"/>
    <n v="95.77"/>
    <n v="100"/>
    <s v="1959-1999"/>
    <s v="n/a"/>
    <s v="1960-2008"/>
    <s v="1960-1999"/>
    <s v="GN1 .C8"/>
    <m/>
    <x v="1"/>
  </r>
  <r>
    <s v="0020-7438"/>
    <s v="Journal of the American Statistical Association"/>
    <s v="Yes"/>
    <s v="Yes"/>
    <n v="100"/>
    <n v="96.51"/>
    <s v="1922-2005"/>
    <s v="5 years"/>
    <s v="1922-2011"/>
    <s v="1922-2005"/>
    <s v="HA1 .A6"/>
    <m/>
    <x v="1"/>
  </r>
  <r>
    <s v="0081-8658"/>
    <s v="American Economic Review"/>
    <s v="Yes"/>
    <s v="Yes"/>
    <n v="99.63"/>
    <n v="100"/>
    <s v="1911-2008"/>
    <s v="2 years"/>
    <s v="1911-1922, 1925-2009"/>
    <s v="1911-2008"/>
    <s v="HB1 .E26"/>
    <m/>
    <x v="1"/>
  </r>
  <r>
    <s v="0066-4162"/>
    <s v="Journal of Economic Literature"/>
    <s v="Yes"/>
    <s v="Yes"/>
    <n v="95.03"/>
    <n v="100"/>
    <s v="1969-2008"/>
    <s v="2 years"/>
    <s v="1969-2009"/>
    <s v="1969-2008"/>
    <s v="HB1 .J6"/>
    <m/>
    <x v="1"/>
  </r>
  <r>
    <m/>
    <s v="Land Economics"/>
    <s v="Yes"/>
    <s v="Yes"/>
    <n v="100"/>
    <n v="99.57"/>
    <s v="1948 - 2007"/>
    <s v="5 years"/>
    <s v="1966-2011"/>
    <s v="1966-2007"/>
    <s v="HB1 .J65 "/>
    <m/>
    <x v="1"/>
  </r>
  <r>
    <m/>
    <s v="Journal of Post Keynesian Economics"/>
    <s v="Yes"/>
    <s v="Yes"/>
    <n v="100"/>
    <n v="96.55"/>
    <s v="1978-2005"/>
    <s v="5 years"/>
    <s v="1978-2009"/>
    <s v="1978-2005"/>
    <s v="HB1 .J75  "/>
    <m/>
    <x v="1"/>
  </r>
  <r>
    <s v="0003-0554"/>
    <s v="Demography"/>
    <s v="Yes"/>
    <s v="Yes"/>
    <n v="97.67"/>
    <n v="100"/>
    <s v="1964-2008"/>
    <s v="2 years"/>
    <s v="1964-2008"/>
    <s v="1964-2008"/>
    <s v="HB881.A1 D53"/>
    <m/>
    <x v="1"/>
  </r>
  <r>
    <s v="0277-903X"/>
    <s v="Administrative Science Quarterly"/>
    <s v="Yes"/>
    <s v="Yes"/>
    <n v="97.24"/>
    <n v="100"/>
    <s v="1956-2007"/>
    <s v="3 years"/>
    <s v="1956-2011"/>
    <s v="1956-2007"/>
    <s v="HD28 .A25"/>
    <m/>
    <x v="1"/>
  </r>
  <r>
    <s v="0277-9269"/>
    <s v="Organization Science"/>
    <s v="Yes"/>
    <s v="Yes"/>
    <n v="96.43"/>
    <n v="100"/>
    <s v="1990-2005"/>
    <s v="4 years"/>
    <s v="1991-2005"/>
    <s v="1991-2005"/>
    <s v="HD28 .O73"/>
    <m/>
    <x v="1"/>
  </r>
  <r>
    <s v="1549-0068"/>
    <s v="Industrial and Labor Relations Review"/>
    <s v="Yes"/>
    <s v="Yes"/>
    <n v="99.6"/>
    <n v="100"/>
    <s v="1947-2008"/>
    <s v="2 years"/>
    <s v="1947-2011"/>
    <s v="1947-2008"/>
    <s v="HD4802 .I53"/>
    <m/>
    <x v="1"/>
  </r>
  <r>
    <s v="1526-422X"/>
    <s v="Journal of Labor Economics"/>
    <s v="Yes"/>
    <s v="Yes"/>
    <n v="98.31"/>
    <n v="100"/>
    <s v="1983-2005"/>
    <s v="5 years"/>
    <s v="1990-2008"/>
    <s v="1990-2005"/>
    <s v="HD4802 .J678"/>
    <m/>
    <x v="1"/>
  </r>
  <r>
    <s v="0197-9183"/>
    <s v="The Journal of Human Resources"/>
    <s v="Yes"/>
    <s v="Yes"/>
    <n v="100"/>
    <n v="97.33"/>
    <s v="1966-2007"/>
    <s v="3 years"/>
    <s v="1970-1989"/>
    <s v="1970-1989"/>
    <s v="HD5701 .J6"/>
    <m/>
    <x v="1"/>
  </r>
  <r>
    <m/>
    <s v="Business History Review"/>
    <s v="Yes"/>
    <s v="Yes"/>
    <n v="100"/>
    <n v="96.35"/>
    <s v="1954-2005"/>
    <s v="5 years"/>
    <s v="1954-1961, 1967-1988"/>
    <s v="1954-1961, 1967-1988"/>
    <s v="HF5001 .B8262"/>
    <m/>
    <x v="1"/>
  </r>
  <r>
    <s v="0022-1082"/>
    <s v="The Journal of Business"/>
    <s v="Yes"/>
    <s v="Yes"/>
    <n v="97.65"/>
    <n v="100"/>
    <s v="1954-2006"/>
    <s v="5 years"/>
    <s v="1957-2006"/>
    <s v="1957-2006"/>
    <s v="HF5001 .J6"/>
    <m/>
    <x v="1"/>
  </r>
  <r>
    <m/>
    <s v="Staff papers - International Monetary Fund_x000a_"/>
    <s v="Yes"/>
    <s v="Yes"/>
    <n v="98.08"/>
    <n v="100"/>
    <s v="1950 - 1998"/>
    <s v="n/a"/>
    <s v="1974-1998"/>
    <s v="1974-1998"/>
    <s v="HG3810 .I5"/>
    <m/>
    <x v="1"/>
  </r>
  <r>
    <s v="0368-4016"/>
    <s v="American Sociological Review"/>
    <s v="Yes"/>
    <s v="Yes"/>
    <n v="95.93"/>
    <n v="100"/>
    <s v="1936-2008"/>
    <s v="2 years"/>
    <s v="1936-2009"/>
    <s v="1936-2008 and microfilm"/>
    <s v="HM1 .A75"/>
    <s v="Microfilm : 1982-1998"/>
    <x v="1"/>
  </r>
  <r>
    <s v="0002-7294"/>
    <s v="Annual Review of Sociology"/>
    <s v="Yes"/>
    <s v="Yes"/>
    <n v="97.06"/>
    <n v="100"/>
    <s v="1975-2005"/>
    <s v="5 years"/>
    <s v="1975-2009"/>
    <s v="1975-2005"/>
    <s v="HM1 .A763"/>
    <m/>
    <x v="1"/>
  </r>
  <r>
    <m/>
    <s v="Pacific Sociological Review"/>
    <s v="Yes"/>
    <s v="Yes"/>
    <n v="98.68"/>
    <n v="100"/>
    <s v="1958-1982"/>
    <s v="n/a"/>
    <s v="1967-1982"/>
    <s v="1967-1982"/>
    <s v="HM1 .P33"/>
    <m/>
    <x v="1"/>
  </r>
  <r>
    <s v="0078-7787"/>
    <s v="Family Relations"/>
    <s v="Yes"/>
    <s v="Yes"/>
    <n v="97.56"/>
    <n v="100"/>
    <s v="1980-2005"/>
    <s v="5 years"/>
    <s v="1980-2009"/>
    <s v="1980-2005"/>
    <s v="HQ1 .F36"/>
    <m/>
    <x v="1"/>
  </r>
  <r>
    <s v="0013-8266"/>
    <s v="Studies in Family Planning"/>
    <s v="Yes"/>
    <s v="Yes"/>
    <n v="97.31"/>
    <n v="100"/>
    <s v="1963-2008"/>
    <s v="2 years"/>
    <s v="1963-1979, 1981-1988"/>
    <s v="1963-1988"/>
    <s v="HQ763 .S8"/>
    <m/>
    <x v="1"/>
  </r>
  <r>
    <s v="0148-2076"/>
    <s v="The Milbank Memorial Fund Quarterly. Health and Society"/>
    <s v="Yes"/>
    <s v="Yes"/>
    <n v="98.08"/>
    <n v="100"/>
    <s v="1973-1985"/>
    <s v="n/a"/>
    <s v="1981-1985 with gaps"/>
    <s v="1981-1985 and microfilm"/>
    <s v="HV97.M6 A32"/>
    <s v="Microfilm: 1973-1985"/>
    <x v="1"/>
  </r>
  <r>
    <s v="0027-4631"/>
    <s v="The Milbank Memorial Fund Quarterly"/>
    <s v="Yes"/>
    <s v="Yes"/>
    <n v="97.79"/>
    <n v="100"/>
    <s v="1934-1972"/>
    <s v="n/a"/>
    <s v="NONE"/>
    <s v="microfilm"/>
    <s v="HV97.M6 A32  "/>
    <s v="microfilm: 1934-1972"/>
    <x v="1"/>
  </r>
  <r>
    <s v="0023-9216"/>
    <s v="The Journal of Politics"/>
    <s v="Yes"/>
    <s v="Yes"/>
    <n v="98.25"/>
    <n v="100"/>
    <s v="1939-2007"/>
    <s v="3 years"/>
    <s v="1939- 1972, 1974-2010"/>
    <s v="1939-2007"/>
    <s v="JA1 .J6"/>
    <m/>
    <x v="1"/>
  </r>
  <r>
    <s v="0885-7059"/>
    <s v="Comparative Politics"/>
    <s v="Yes"/>
    <s v="Yes"/>
    <n v="99.25"/>
    <n v="100"/>
    <s v="1968-2007"/>
    <s v="3 years"/>
    <s v="1969-2011"/>
    <s v="1969-2007"/>
    <s v="JA3 .C67"/>
    <m/>
    <x v="1"/>
  </r>
  <r>
    <m/>
    <s v="International Journal of Politics, Culture, and Society"/>
    <s v="Yes"/>
    <s v="Yes"/>
    <n v="98.65"/>
    <n v="100"/>
    <s v="1987 - 2005_x000a_"/>
    <s v="3 years"/>
    <s v="1987- 1990, 1999-2001, 2002-2008"/>
    <s v="1987 - 2005_x000a_"/>
    <s v="JA76 .I57"/>
    <m/>
    <x v="1"/>
  </r>
  <r>
    <s v="1535-0959"/>
    <s v="American Journal of International Law"/>
    <s v="Yes"/>
    <s v="Yes"/>
    <n v="98.5"/>
    <n v="100"/>
    <s v="1907-2009"/>
    <s v="2 years in 2012."/>
    <s v="1950-2009"/>
    <s v="1950-2009"/>
    <s v="JX1 .A7"/>
    <m/>
    <x v="1"/>
  </r>
  <r>
    <s v="0029-0564"/>
    <s v="International Organization"/>
    <s v="Yes"/>
    <s v="Yes"/>
    <n v="99.6"/>
    <n v="100"/>
    <s v="1947-2007"/>
    <s v="3 years"/>
    <s v="1958-2010"/>
    <s v="1947-2007"/>
    <s v="JX1901 .I55"/>
    <m/>
    <x v="1"/>
  </r>
  <r>
    <s v="0891-9356"/>
    <s v="International Review of Education "/>
    <s v="Yes"/>
    <s v="Yes"/>
    <n v="97.77"/>
    <n v="100"/>
    <s v="1955-2007"/>
    <s v="3 years"/>
    <s v="1958- 1959"/>
    <s v="1958- 1959"/>
    <s v="L10 .I922"/>
    <m/>
    <x v="1"/>
  </r>
  <r>
    <s v="0362-9805"/>
    <s v="Ethnomusicology"/>
    <s v="Yes"/>
    <s v="Yes"/>
    <n v="97.65"/>
    <n v="100"/>
    <s v="1953-2006"/>
    <s v="4 years"/>
    <s v="1969-2009"/>
    <s v="1969-2006"/>
    <s v="ML1 .E77  "/>
    <m/>
    <x v="1"/>
  </r>
  <r>
    <s v="0023-9186"/>
    <s v="The Journal of Musicology"/>
    <s v="Yes"/>
    <s v="Yes"/>
    <n v="96.25"/>
    <n v="100"/>
    <s v="1982-2007"/>
    <s v="3 years"/>
    <s v="1983-2007"/>
    <s v="1983-2007"/>
    <s v="ML1 .J693"/>
    <m/>
    <x v="1"/>
  </r>
  <r>
    <s v="0032-4728"/>
    <s v="The Journal of Aesthetics and Art Criticism"/>
    <s v="Yes"/>
    <s v="Yes"/>
    <n v="98.88"/>
    <n v="100"/>
    <s v="1941-2007"/>
    <s v="3 years"/>
    <s v="1964-1971"/>
    <s v="1964-1971"/>
    <s v="N1 .J6"/>
    <m/>
    <x v="1"/>
  </r>
  <r>
    <m/>
    <s v="Studies in Philology"/>
    <s v="Yes"/>
    <s v="Yes"/>
    <n v="100"/>
    <n v="99.03"/>
    <s v="1906-2007"/>
    <s v="3 years"/>
    <s v="1906-2007"/>
    <s v="1906-2007"/>
    <s v="P25 .S8"/>
    <m/>
    <x v="1"/>
  </r>
  <r>
    <m/>
    <s v="Language in Society"/>
    <s v="Yes"/>
    <s v="Yes"/>
    <n v="100"/>
    <n v="99.3"/>
    <s v="1972-2005"/>
    <s v="5 years"/>
    <s v="1972-2009"/>
    <s v="1972-2005"/>
    <s v="P41 .L34  "/>
    <m/>
    <x v="1"/>
  </r>
  <r>
    <m/>
    <s v="The Classical Journal"/>
    <s v="Yes"/>
    <s v="Yes"/>
    <n v="100"/>
    <n v="99.42"/>
    <s v="1905-2007"/>
    <s v="3 years"/>
    <s v="1905-2009"/>
    <s v="1905-2007"/>
    <s v="PA1 .C4"/>
    <m/>
    <x v="1"/>
  </r>
  <r>
    <s v="0001-6241"/>
    <s v="Harvard Studies in Classical Philology"/>
    <s v="Yes"/>
    <s v="Yes"/>
    <n v="97.03"/>
    <n v="100"/>
    <s v="1890-2007"/>
    <s v="3 years"/>
    <s v="1951-1989 with gaps"/>
    <s v="1951-1989"/>
    <s v="PA25 .H3 "/>
    <m/>
    <x v="1"/>
  </r>
  <r>
    <s v="0039-3665"/>
    <s v="MLN"/>
    <s v="Yes"/>
    <s v="Yes"/>
    <n v="96.52"/>
    <n v="100"/>
    <s v="1962-2005"/>
    <s v="5 years"/>
    <s v="1962-2008"/>
    <s v="1962-2005"/>
    <s v="PB1 .M6"/>
    <m/>
    <x v="1"/>
  </r>
  <r>
    <m/>
    <s v="Modern Language Review"/>
    <s v="Yes"/>
    <s v="Yes"/>
    <n v="100"/>
    <n v="98.02"/>
    <s v="1905-2007 "/>
    <s v="3 years"/>
    <s v="1956-2011"/>
    <s v="1956-2007"/>
    <s v="PB1 .M65"/>
    <m/>
    <x v="1"/>
  </r>
  <r>
    <s v="0034-6535"/>
    <s v="The French Review"/>
    <s v="Yes"/>
    <s v="Yes"/>
    <n v="100"/>
    <n v="96.74"/>
    <s v="1927-2005"/>
    <s v="5 years"/>
    <s v="1927-2011"/>
    <s v="1927-2005"/>
    <s v="PC2001 .F75"/>
    <m/>
    <x v="1"/>
  </r>
  <r>
    <s v="0015-900x"/>
    <s v="Hispania"/>
    <s v="Yes"/>
    <s v="Yes"/>
    <n v="98.03"/>
    <n v="100"/>
    <s v="1917-2009"/>
    <s v="1 year"/>
    <s v="1918-2009"/>
    <s v="1918-2009"/>
    <s v="PC4001 .H7"/>
    <m/>
    <x v="1"/>
  </r>
  <r>
    <s v="0305-7070"/>
    <s v="American Speech"/>
    <s v="Yes"/>
    <s v="Yes"/>
    <n v="99.19"/>
    <n v="100"/>
    <s v="1925-1999"/>
    <s v="n/a"/>
    <s v="1925-1982"/>
    <s v="1925-1982"/>
    <s v="PE2801 .A6"/>
    <m/>
    <x v="1"/>
  </r>
  <r>
    <s v="0743-6831"/>
    <s v="Hispanic Review"/>
    <s v="Yes"/>
    <s v="Yes"/>
    <n v="97.7"/>
    <n v="100"/>
    <s v="1933-2007"/>
    <s v="3 years"/>
    <s v="1942-1943, 1950-2010"/>
    <s v="1942-2007"/>
    <s v="PQ6001 .H5"/>
    <m/>
    <x v="1"/>
  </r>
  <r>
    <s v="0010-4159"/>
    <s v="New Literary History"/>
    <s v="Yes"/>
    <s v="Yes"/>
    <n v="97.81"/>
    <n v="100"/>
    <s v="1969-2005"/>
    <s v="5 years"/>
    <s v="1969-2008"/>
    <s v="1969-2005"/>
    <s v="PR1 .N44"/>
    <m/>
    <x v="1"/>
  </r>
  <r>
    <s v="0002-9890"/>
    <s v="The Review of English Studies"/>
    <s v="Yes"/>
    <s v="Yes"/>
    <n v="98.84"/>
    <n v="100"/>
    <s v="1925-2000"/>
    <s v="n/a"/>
    <s v="1958- 2008"/>
    <s v="1958-2000"/>
    <s v="PR1 .R4"/>
    <m/>
    <x v="1"/>
  </r>
  <r>
    <s v="0022-4189"/>
    <s v="Studies in English Literature, 1500-1900"/>
    <s v="Yes"/>
    <s v="Yes"/>
    <n v="99.47"/>
    <n v="100"/>
    <s v="1926-2005"/>
    <s v="5 years"/>
    <s v="1961- 2008"/>
    <s v="1961- 2005"/>
    <s v="PR1 .S82"/>
    <m/>
    <x v="1"/>
  </r>
  <r>
    <s v="1521-9488"/>
    <s v="American Literature"/>
    <s v="Yes"/>
    <s v="Yes"/>
    <n v="100"/>
    <n v="98.27"/>
    <s v="1929-1999"/>
    <s v="n/a"/>
    <s v="1929-2008"/>
    <s v="1929-1999 and microfilm 1967-1999"/>
    <s v="PS1 .A6"/>
    <s v="Microfilm : 1967-2005"/>
    <x v="1"/>
  </r>
  <r>
    <s v="0021-8529"/>
    <s v="Osiris"/>
    <s v="Yes"/>
    <s v="Yes"/>
    <n v="100"/>
    <n v="96.77"/>
    <s v="1936-2006"/>
    <s v="5 years"/>
    <s v="2006-2009"/>
    <s v="2006-2006"/>
    <s v="Q1 .O7"/>
    <m/>
    <x v="1"/>
  </r>
  <r>
    <s v="0014-1836"/>
    <s v="Operations Research"/>
    <s v="Yes"/>
    <s v="Yes"/>
    <n v="99.39"/>
    <n v="100"/>
    <s v="1956-2005"/>
    <s v="4 years"/>
    <s v="1956, 1958-2011_x000a_"/>
    <s v="1956-2005"/>
    <s v="Q175 .O63"/>
    <m/>
    <x v="1"/>
  </r>
  <r>
    <s v="0361-5448"/>
    <s v="American Journal of Mathematics"/>
    <s v="Yes"/>
    <s v="Yes"/>
    <n v="97.89"/>
    <n v="100"/>
    <s v="1878-2005"/>
    <s v="5 years"/>
    <s v="1878-2006"/>
    <s v="1878-2005"/>
    <s v="QA1 .A51"/>
    <m/>
    <x v="1"/>
  </r>
  <r>
    <s v="0019-7939"/>
    <s v="Mathematics Magazine"/>
    <s v="Yes"/>
    <s v="Yes"/>
    <n v="100"/>
    <n v="99.65"/>
    <s v="1947-2007"/>
    <s v="3 years"/>
    <s v="1947-2007"/>
    <s v="1947-2007"/>
    <s v="QA1 .N35"/>
    <m/>
    <x v="1"/>
  </r>
  <r>
    <s v="1047-7039"/>
    <s v="Mathematical Tables and Other Aids to Computation"/>
    <s v="Yes"/>
    <s v="Yes"/>
    <n v="97.85"/>
    <n v="100"/>
    <s v="1943-1959 "/>
    <s v="n/a"/>
    <s v="1943- 1959"/>
    <s v="1943- 1959"/>
    <s v="QA47 .M29"/>
    <m/>
    <x v="1"/>
  </r>
  <r>
    <s v="0012-9682"/>
    <s v="Biometrics"/>
    <s v="Yes"/>
    <s v="Yes"/>
    <n v="100"/>
    <n v="96.44"/>
    <s v="1947-2005"/>
    <s v="5 years"/>
    <s v="1978-2010"/>
    <s v="1978-2005"/>
    <s v="QH301 .B48"/>
    <m/>
    <x v="1"/>
  </r>
  <r>
    <s v="0735-0198"/>
    <s v="The Quarterly Review of Biology"/>
    <s v="Yes"/>
    <s v="Yes"/>
    <n v="95.78"/>
    <n v="100"/>
    <s v="1926-2005"/>
    <s v="5 years"/>
    <s v="1949- 2008"/>
    <s v="1949- 2005"/>
    <s v="QH301 .Q3"/>
    <m/>
    <x v="1"/>
  </r>
  <r>
    <m/>
    <s v="Journal of the History of Biology"/>
    <s v="Yes"/>
    <s v="Yes"/>
    <n v="100"/>
    <n v="98.28"/>
    <s v="1968 - 2007 "/>
    <s v="3 years"/>
    <s v="1969-1980"/>
    <s v="1969-1980"/>
    <s v="QH305 .J64"/>
    <m/>
    <x v="1"/>
  </r>
  <r>
    <m/>
    <s v="Journal of Farm Economics"/>
    <s v="Yes"/>
    <s v="Yes"/>
    <n v="95.95"/>
    <n v="100"/>
    <s v="1919 - 1967_x000a_"/>
    <s v="n/a"/>
    <s v="1960-1967"/>
    <s v="1960-1967"/>
    <s v="S560 .J6  "/>
    <m/>
    <x v="1"/>
  </r>
  <r>
    <m/>
    <s v="Books Abroad"/>
    <s v="Yes"/>
    <s v="Yes"/>
    <n v="100"/>
    <n v="97.5"/>
    <s v="1927-1976"/>
    <s v="n/a"/>
    <s v="1927-1931, 1933-1976"/>
    <s v="1927-1976"/>
    <s v="Z1007 .B717"/>
    <m/>
    <x v="1"/>
  </r>
  <r>
    <s v="0030-364X"/>
    <s v="Reviews in American History"/>
    <s v="Yes"/>
    <s v="Yes"/>
    <n v="100"/>
    <n v="95.65"/>
    <s v="1973-2005"/>
    <s v="5 years"/>
    <s v="1973-2007"/>
    <s v="1973-2005"/>
    <s v="Z1236 .R47"/>
    <m/>
    <x v="1"/>
  </r>
  <r>
    <s v="0018-2176"/>
    <s v="Population Index"/>
    <s v="Yes"/>
    <s v="Yes"/>
    <n v="98.85"/>
    <n v="100"/>
    <s v="1937-1999"/>
    <s v="n/a"/>
    <s v="1937-1937"/>
    <s v="1937-1937"/>
    <s v="Z7164.D3 P83"/>
    <m/>
    <x v="1"/>
  </r>
  <r>
    <m/>
    <s v="Erkenntnis (1975-)"/>
    <s v="Yes"/>
    <s v="Yes"/>
    <n v="98.28"/>
    <n v="99.38"/>
    <s v="1975 - 2007"/>
    <s v="3 years"/>
    <s v="1985-1995"/>
    <s v="1985-1995"/>
    <s v="B1 .J77"/>
    <m/>
    <x v="2"/>
  </r>
  <r>
    <s v="0360-0572"/>
    <s v="Mind"/>
    <s v="Yes"/>
    <s v="Yes"/>
    <n v="96.08"/>
    <n v="99.61"/>
    <s v="1876-2003"/>
    <s v="7 years"/>
    <s v="1876-2009"/>
    <s v="1876-2003"/>
    <s v="B1 .M65"/>
    <m/>
    <x v="2"/>
  </r>
  <r>
    <s v="0026-8232"/>
    <s v="The Philosophical Review"/>
    <s v="Yes"/>
    <s v="Yes"/>
    <n v="96.4"/>
    <n v="99.83"/>
    <s v="1892-2006"/>
    <s v="5 years "/>
    <s v="1892-2008"/>
    <s v="1892-2006"/>
    <s v="B1 .P5"/>
    <m/>
    <x v="2"/>
  </r>
  <r>
    <m/>
    <s v="Philosophy"/>
    <s v="Yes"/>
    <s v="Yes"/>
    <n v="99.03"/>
    <n v="95.02"/>
    <s v="1931-2005"/>
    <s v="5 years"/>
    <s v="1958-2009"/>
    <s v="1958-2005"/>
    <s v="B1 .P55"/>
    <m/>
    <x v="2"/>
  </r>
  <r>
    <s v="1533-6689"/>
    <s v="American Journal of Psychology"/>
    <s v="Yes"/>
    <s v="Yes"/>
    <n v="98.74"/>
    <n v="98.91"/>
    <s v="1887-2007"/>
    <s v="3 years"/>
    <s v="1887-1952, 1969-2009"/>
    <s v="1887-2007 and microfilm"/>
    <s v="BF1 .A5"/>
    <s v="Microfilm : 1942-1969"/>
    <x v="2"/>
  </r>
  <r>
    <s v="0022-2984"/>
    <s v="The Journal of Religion"/>
    <s v="Yes"/>
    <s v="Yes"/>
    <n v="96.48"/>
    <n v="96.92"/>
    <s v="1921-2005"/>
    <s v="5 years"/>
    <s v="1967-1967"/>
    <s v="1967-1967"/>
    <s v="BR1 .J65"/>
    <m/>
    <x v="2"/>
  </r>
  <r>
    <s v="0021-9347"/>
    <s v="The English Historical Review"/>
    <s v="Yes"/>
    <s v="Yes"/>
    <n v="95.9"/>
    <n v="99.36"/>
    <s v="1886-2001"/>
    <s v="n/a"/>
    <s v="1886-1899, 1901-1935, 1958-2008"/>
    <s v="1886-2001 and microfilm"/>
    <s v="DA20 .E58"/>
    <s v="microfilm: 1934-1960"/>
    <x v="2"/>
  </r>
  <r>
    <s v="0025-570X"/>
    <s v="Russian Review"/>
    <s v="Yes"/>
    <s v="Yes"/>
    <n v="95.75"/>
    <n v="97.8"/>
    <s v="1941-2005"/>
    <s v="5 years"/>
    <s v="1941-2002"/>
    <s v="1941-2002"/>
    <s v="DK1 .R82"/>
    <m/>
    <x v="2"/>
  </r>
  <r>
    <s v="0032-3195"/>
    <s v="Asian Survey"/>
    <s v="Yes"/>
    <s v="Yes"/>
    <n v="99.81"/>
    <n v="96.23"/>
    <s v="1961-2007"/>
    <s v="3 years"/>
    <s v="1961-1963, 1967- 2009"/>
    <s v="1961-2007"/>
    <s v="DS1 .A492"/>
    <m/>
    <x v="2"/>
  </r>
  <r>
    <s v="0001-4826"/>
    <s v="The Journal of Asian Studies"/>
    <s v="Yes"/>
    <s v="Yes"/>
    <n v="99.55"/>
    <n v="98.02"/>
    <s v="1956-2007"/>
    <s v="3 years"/>
    <s v="1956- 1958, 1961-2011"/>
    <s v="1956-2007"/>
    <s v="DS501 .F274"/>
    <m/>
    <x v="2"/>
  </r>
  <r>
    <m/>
    <s v="The Americas"/>
    <s v="Yes"/>
    <s v="Yes"/>
    <n v="99.23"/>
    <n v="98.74"/>
    <s v="1944-2007"/>
    <s v="3 years"/>
    <s v="1944-2008"/>
    <s v="1944-2007"/>
    <s v="E11 .A4"/>
    <m/>
    <x v="2"/>
  </r>
  <r>
    <s v="1535-0940"/>
    <s v="American Historical Review"/>
    <s v="Yes"/>
    <s v="Yes"/>
    <n v="96.82"/>
    <n v="98.73"/>
    <s v="1895-2005"/>
    <s v="5 years"/>
    <s v="1885-2009"/>
    <s v="1985-2005"/>
    <s v="E171 .A57  "/>
    <m/>
    <x v="2"/>
  </r>
  <r>
    <s v="0263-323X"/>
    <s v="The Journal of Negro History"/>
    <s v="Yes"/>
    <s v="Yes"/>
    <n v="98.13"/>
    <n v="97.5"/>
    <s v="1916-2001"/>
    <s v="n/a"/>
    <s v="1916-1917, 1956- 1985, 1988- 1991, 1994-2001 with gaps"/>
    <s v="1916-2001 and microfilm"/>
    <s v="E185 .J86"/>
    <s v="Microfilm: 1916-1959"/>
    <x v="2"/>
  </r>
  <r>
    <s v="0887-459x"/>
    <s v="Journal of Black Studies"/>
    <s v="Yes"/>
    <s v="Yes"/>
    <n v="97.34"/>
    <n v="96.15"/>
    <s v="1970-2007"/>
    <s v="3 years"/>
    <s v="1970-2007"/>
    <s v="1970-2007"/>
    <s v="E185.5 .J8"/>
    <m/>
    <x v="2"/>
  </r>
  <r>
    <m/>
    <s v="American Indian Quarterly"/>
    <s v="Yes"/>
    <s v="Yes"/>
    <n v="98.33"/>
    <n v="95.79"/>
    <s v="1974-2005"/>
    <s v="5 years"/>
    <s v="1974-1989"/>
    <s v="1974-1989"/>
    <s v="E75 .A547"/>
    <m/>
    <x v="2"/>
  </r>
  <r>
    <m/>
    <s v="Pacific Historical Review"/>
    <s v="Yes"/>
    <s v="Yes"/>
    <n v="99.67"/>
    <n v="95.95"/>
    <s v="1932 - 2007"/>
    <s v="3 years"/>
    <s v="1963-2009"/>
    <s v="1963-2007 and microfilm"/>
    <s v="F851 .P18  "/>
    <s v="microfilm  (1932)- v.34 (1965)_x000a_"/>
    <x v="2"/>
  </r>
  <r>
    <s v="0022-0507"/>
    <s v="The Journal of American Folklore"/>
    <s v="Yes"/>
    <s v="Yes"/>
    <n v="96.11"/>
    <n v="98.48"/>
    <s v="1888-2005"/>
    <s v="5 years"/>
    <s v="1925- 1929, 1940-2009"/>
    <s v="1925- 1929, 1940-2009"/>
    <s v="GR1 .J8"/>
    <m/>
    <x v="2"/>
  </r>
  <r>
    <m/>
    <s v="Annals of the American Academy of Political and Social Science"/>
    <s v="Yes"/>
    <s v="Yes"/>
    <n v="97.88"/>
    <n v="98.82"/>
    <s v="1890-2007"/>
    <s v="3 years"/>
    <s v="1890-2007"/>
    <s v="1890-2007"/>
    <s v="H1 .A4"/>
    <m/>
    <x v="2"/>
  </r>
  <r>
    <s v="1538-1420"/>
    <s v="Comparative Studies in Society and History"/>
    <s v="Yes"/>
    <s v="Yes"/>
    <n v="96.08"/>
    <n v="97.67"/>
    <s v="1958-2005"/>
    <s v="5 years"/>
    <s v="1958-1989"/>
    <s v="1958-1989"/>
    <s v="H1 .C73"/>
    <m/>
    <x v="2"/>
  </r>
  <r>
    <s v="0275-1275"/>
    <s v="Annals of Mathematical Statistics"/>
    <s v="Yes"/>
    <s v="Yes"/>
    <n v="99.47"/>
    <n v="99.47"/>
    <s v="1930-1972"/>
    <s v="n/a"/>
    <s v="1930-1972"/>
    <s v="1930-1972"/>
    <s v="HA1 .A8"/>
    <m/>
    <x v="2"/>
  </r>
  <r>
    <s v="0021-1753"/>
    <s v="The Review of Economics and Statistics"/>
    <s v="Yes"/>
    <s v="Yes"/>
    <n v="96.46"/>
    <n v="98.28"/>
    <s v="1919-2005"/>
    <s v="5 years"/>
    <s v="1965-1969, 1971-2009"/>
    <s v="1965-2005"/>
    <s v="HA1 .R35"/>
    <m/>
    <x v="2"/>
  </r>
  <r>
    <s v="0002-8762"/>
    <s v="The Economic Journal"/>
    <s v="Yes"/>
    <s v="Yes"/>
    <n v="99.82"/>
    <n v="96.71"/>
    <s v="1891-2005"/>
    <s v="5 years"/>
    <s v="1978-2009"/>
    <s v="1978-2005"/>
    <s v="HB1 .E3"/>
    <m/>
    <x v="2"/>
  </r>
  <r>
    <s v="0013-5984"/>
    <s v="The Journal of Political Economy"/>
    <s v="Yes"/>
    <s v="Yes"/>
    <n v="98"/>
    <n v="99.44"/>
    <s v="1892-2005"/>
    <s v="5 years"/>
    <s v="1898-1900, 1921-2009"/>
    <s v="1898-2005"/>
    <s v="HB1 .J7"/>
    <m/>
    <x v="2"/>
  </r>
  <r>
    <s v="0016-8831"/>
    <s v="The Quarterly Journal of Economics"/>
    <s v="Yes"/>
    <s v="Yes"/>
    <n v="99"/>
    <n v="98.52"/>
    <s v="1886-2005"/>
    <s v="5 years"/>
    <s v="1886-2009"/>
    <s v="1886-2005"/>
    <s v="HB1 .Q3"/>
    <m/>
    <x v="2"/>
  </r>
  <r>
    <s v="0034-6551"/>
    <s v="Population Studies"/>
    <s v="Yes"/>
    <s v="Yes"/>
    <n v="97.42"/>
    <n v="99.45"/>
    <s v="1947-2007"/>
    <s v="3 years"/>
    <s v="1947-1952, 1956-2008"/>
    <s v="1947-2007"/>
    <s v="HB881.A1 P67  "/>
    <m/>
    <x v="2"/>
  </r>
  <r>
    <s v="0002-9602"/>
    <s v="The Journal of Economic History"/>
    <s v="Yes"/>
    <s v="Yes"/>
    <n v="98.51"/>
    <n v="99.59"/>
    <s v="1941-2005"/>
    <s v="5 years"/>
    <s v="1941-2009"/>
    <s v="1941-2005"/>
    <s v="HC10 .J64"/>
    <m/>
    <x v="2"/>
  </r>
  <r>
    <m/>
    <s v="The Journal of Developing Areas"/>
    <s v="Yes"/>
    <s v="Yes"/>
    <n v="98"/>
    <n v="95.1"/>
    <s v="1966-2006"/>
    <s v="4 years"/>
    <s v="1968-1999, 2004-2007"/>
    <s v="1968-1999, 2004-2006"/>
    <s v="HC59.7 .J65"/>
    <m/>
    <x v="2"/>
  </r>
  <r>
    <s v="0160-9335"/>
    <s v="Accounting Review"/>
    <s v="Yes"/>
    <s v="Yes"/>
    <n v="99.7"/>
    <n v="95.09"/>
    <s v="1926 - 2005"/>
    <s v="5 years"/>
    <s v="1926-2008"/>
    <s v="1926-2005"/>
    <s v="HF5601 .A6"/>
    <m/>
    <x v="2"/>
  </r>
  <r>
    <s v="0037-7732"/>
    <s v="The Journal of Finance"/>
    <s v="Yes"/>
    <s v="Yes"/>
    <n v="95.41"/>
    <n v="98.87"/>
    <s v="1946-2007"/>
    <s v="3 years"/>
    <s v="1958-1964, 1966-2009"/>
    <s v="1958-2007"/>
    <s v="HG1 .J6"/>
    <m/>
    <x v="2"/>
  </r>
  <r>
    <s v="1079-1760"/>
    <s v="American Journal of Sociology"/>
    <s v="Yes"/>
    <s v="Yes"/>
    <n v="99.86"/>
    <n v="99.54"/>
    <s v="1895-2005"/>
    <s v="5 years"/>
    <s v="1895-1910, 1916-2009"/>
    <s v="1895-2005"/>
    <s v="HM1 .A7"/>
    <m/>
    <x v="2"/>
  </r>
  <r>
    <s v="0010-0994"/>
    <s v="The Public Opinion Quarterly"/>
    <s v="Yes"/>
    <s v="Yes"/>
    <n v="98.65"/>
    <n v="99.63"/>
    <s v="1937-2005"/>
    <s v="5 years"/>
    <s v="1937- 1953, 1955- 1959, 1965-2009 and microfilm"/>
    <s v="1937-2005"/>
    <s v="HM261.A1 P8"/>
    <s v="microform : 1954-1966"/>
    <x v="2"/>
  </r>
  <r>
    <s v="0048-7511"/>
    <s v="Social Forces"/>
    <s v="Yes"/>
    <s v="Yes"/>
    <n v="97.63"/>
    <n v="99.36"/>
    <s v="1925-2007"/>
    <s v="3 years"/>
    <s v="1925-2008"/>
    <s v="1925-2007"/>
    <s v="HN51 .S5"/>
    <m/>
    <x v="2"/>
  </r>
  <r>
    <s v="0003-0139"/>
    <s v="The Milbank Quarterly"/>
    <s v="Yes"/>
    <s v="Yes"/>
    <n v="99.07"/>
    <n v="95.18"/>
    <s v="1986-2009"/>
    <s v="1 year"/>
    <s v="1986-1988, 1992-2008"/>
    <s v="1986-2008 and microfilm"/>
    <s v="HV97.M6 A32"/>
    <s v="Microfilm: 1986-1994"/>
    <x v="2"/>
  </r>
  <r>
    <m/>
    <s v="The Review of Politics"/>
    <s v="Yes"/>
    <s v="Yes"/>
    <n v="97.5"/>
    <n v="95.42"/>
    <s v="1939 - 2007"/>
    <s v="3 years"/>
    <s v="1958-2011"/>
    <s v="1958-2007"/>
    <s v="JA1 .R4"/>
    <m/>
    <x v="2"/>
  </r>
  <r>
    <s v="0013-8304"/>
    <s v="International Migration Review"/>
    <s v="Yes"/>
    <s v="Yes"/>
    <n v="97.55"/>
    <n v="97.04"/>
    <s v="1966-2005"/>
    <s v="5 years"/>
    <s v="1974-1988, 1990-2009"/>
    <s v="1974-2005"/>
    <s v="JV6001 .I54"/>
    <s v="Microfilm: 1966-1973"/>
    <x v="2"/>
  </r>
  <r>
    <s v="0162-1459"/>
    <s v="Law and Contemporary Problems"/>
    <s v="Yes"/>
    <s v="Yes"/>
    <n v="99.29"/>
    <n v="97.29"/>
    <s v="1933-2005"/>
    <s v="5 years"/>
    <s v="1961-2009"/>
    <s v="1961-2005"/>
    <s v="K12 .A36"/>
    <m/>
    <x v="2"/>
  </r>
  <r>
    <s v="0021-9398"/>
    <s v="Michigan Law Review"/>
    <s v="Yes"/>
    <s v="Yes"/>
    <n v="99.65"/>
    <n v="99.26"/>
    <s v="1902-2007"/>
    <s v="3 years"/>
    <s v="1969-1994"/>
    <s v="1969-1994"/>
    <s v="K13 .I34"/>
    <m/>
    <x v="2"/>
  </r>
  <r>
    <s v="0018-2745"/>
    <s v="Journal of Law and Society"/>
    <s v="Yes"/>
    <s v="Yes"/>
    <n v="95.05"/>
    <n v="95.88"/>
    <s v="1982-2005"/>
    <s v="5 years"/>
    <s v="1986-1988"/>
    <s v="1986-1988"/>
    <s v="K2 .R5"/>
    <m/>
    <x v="2"/>
  </r>
  <r>
    <s v="0003-0147"/>
    <s v="The Yale Law Journal"/>
    <s v="Yes"/>
    <s v="Yes"/>
    <n v="99.13"/>
    <n v="99.66"/>
    <s v="1891-2007"/>
    <s v="3 years"/>
    <s v="1966-2011"/>
    <s v="1966-2007"/>
    <s v="K29 .A24"/>
    <m/>
    <x v="2"/>
  </r>
  <r>
    <s v="0886-2192"/>
    <s v="Harvard Law Review"/>
    <s v="Yes"/>
    <s v="Yes"/>
    <n v="99.9"/>
    <n v="97.39"/>
    <s v="1887-2007"/>
    <s v="3 years"/>
    <s v="1946-2011"/>
    <s v="1946-2007"/>
    <s v="K8 .A27"/>
    <m/>
    <x v="2"/>
  </r>
  <r>
    <s v="0022-2992"/>
    <s v="The Elementary School Journal"/>
    <s v="Yes"/>
    <s v="Yes"/>
    <n v="96.35"/>
    <n v="98.9"/>
    <s v="1914-2005"/>
    <s v="5 years"/>
    <s v="1915- 1975, 1979-1980, 1991-2009"/>
    <s v="1915-2005"/>
    <s v="L11 .E6"/>
    <m/>
    <x v="2"/>
  </r>
  <r>
    <s v="0011-3204"/>
    <s v="Law &amp; Society Review"/>
    <s v="Yes"/>
    <s v="Yes"/>
    <n v="98.84"/>
    <n v="98.2"/>
    <s v="1966-2007"/>
    <s v="3 years"/>
    <s v="Vol. 2, no. 1 only 1967"/>
    <s v="Vol. 2, no. 1  1967"/>
    <s v="LA210 .A547  "/>
    <m/>
    <x v="2"/>
  </r>
  <r>
    <s v="0026-2234"/>
    <s v="The Journal of Negro Education"/>
    <s v="Yes"/>
    <s v="Yes"/>
    <n v="97.42"/>
    <n v="97.9"/>
    <s v="1932-2007"/>
    <s v="3 years"/>
    <s v="1951-1995"/>
    <s v="1951-1995"/>
    <s v="LC2701 .J6"/>
    <m/>
    <x v="2"/>
  </r>
  <r>
    <s v="0361-0160"/>
    <s v="Journal of Music Theory"/>
    <s v="Yes"/>
    <s v="Yes"/>
    <n v="98.97"/>
    <n v="98.84"/>
    <s v="1957-2005"/>
    <s v="5 years"/>
    <s v="1969-2006"/>
    <s v="1969-2005"/>
    <s v="ML1 .J68"/>
    <m/>
    <x v="2"/>
  </r>
  <r>
    <s v="0026-7902"/>
    <s v="The Musical Quarterly"/>
    <s v="Yes"/>
    <s v="Yes"/>
    <n v="97.45"/>
    <n v="98.81"/>
    <s v="1915-1999"/>
    <s v="n/a"/>
    <s v="1931- 2007"/>
    <s v="1931-1999"/>
    <s v="ML1 .M725"/>
    <m/>
    <x v="2"/>
  </r>
  <r>
    <s v="0018-702x"/>
    <s v="19th-Century Music"/>
    <s v="Yes"/>
    <s v="Yes"/>
    <n v="97.87"/>
    <n v="98.666666666666671"/>
    <s v="1977 - 2007"/>
    <s v="3 years"/>
    <s v="1977-1980, 1983-2009"/>
    <s v="1977 - 2007"/>
    <s v="ML1 .N77"/>
    <m/>
    <x v="2"/>
  </r>
  <r>
    <s v="0038-5859"/>
    <s v="Journal of the American Musicological Society"/>
    <s v="Yes"/>
    <s v="Yes"/>
    <n v="97.21"/>
    <n v="99.4"/>
    <s v="1948-2007"/>
    <s v="3 years"/>
    <s v="1948-2008"/>
    <s v="1948-2007"/>
    <s v="ML27.U5 A83363"/>
    <m/>
    <x v="2"/>
  </r>
  <r>
    <s v="0014-7214"/>
    <s v="Classical Philology"/>
    <s v="Yes"/>
    <s v="Yes"/>
    <n v="99.74"/>
    <n v="97.6"/>
    <s v="1906-2005"/>
    <s v="5 years"/>
    <s v="1967-2007"/>
    <s v="1967-2005"/>
    <s v="PA1 .C5"/>
    <m/>
    <x v="2"/>
  </r>
  <r>
    <s v="0004-4687"/>
    <s v="The Classical Review"/>
    <s v="Yes"/>
    <s v="Yes"/>
    <n v="97.45"/>
    <n v="99.63"/>
    <s v="1887-2005"/>
    <s v="5 years"/>
    <s v="1967- 2011"/>
    <s v="1967- 2005"/>
    <s v="PA1 .C7"/>
    <m/>
    <x v="2"/>
  </r>
  <r>
    <m/>
    <s v="Phoenix"/>
    <s v="Yes"/>
    <s v="Yes"/>
    <n v="96.36"/>
    <n v="99.04"/>
    <s v="1946 - 2007 "/>
    <s v="3 years"/>
    <s v="1969-1980"/>
    <s v="1969-1980"/>
    <s v="PA1 .P48"/>
    <m/>
    <x v="2"/>
  </r>
  <r>
    <s v="0009-840X"/>
    <s v="The Modern Language Journal"/>
    <s v="Yes"/>
    <s v="Yes"/>
    <n v="99.68"/>
    <n v="97.96"/>
    <s v="1916-2007"/>
    <s v="3 years"/>
    <s v="1916-2008"/>
    <s v="1916-2007"/>
    <s v="PB1 .M47  "/>
    <m/>
    <x v="2"/>
  </r>
  <r>
    <s v="0026-3745"/>
    <s v="Modern Language Studies"/>
    <s v="Yes"/>
    <s v="Yes"/>
    <n v="98.18"/>
    <n v="99.01"/>
    <s v="1971-2007"/>
    <s v="3 years"/>
    <s v="1974- 2005, 2008-2011"/>
    <s v="1971-2005"/>
    <s v="PB1 .M68"/>
    <m/>
    <x v="2"/>
  </r>
  <r>
    <s v="0022-3816"/>
    <s v="Modern Philology"/>
    <s v="Yes"/>
    <s v="Yes"/>
    <n v="99.17"/>
    <n v="99.78"/>
    <s v="1903-2005"/>
    <s v="5 years"/>
    <s v="1943-2009"/>
    <s v="1943-2005"/>
    <s v="PB1 .M7"/>
    <m/>
    <x v="2"/>
  </r>
  <r>
    <s v="0886-0394"/>
    <s v="College English"/>
    <s v="Yes"/>
    <s v="Yes"/>
    <n v="99.59"/>
    <n v="99.63"/>
    <s v="1939-2007"/>
    <s v="3 years"/>
    <s v="1939-2011"/>
    <s v="1939-2007"/>
    <s v="PE1 .C6"/>
    <m/>
    <x v="2"/>
  </r>
  <r>
    <s v="0013-0133"/>
    <s v="The German Quarterly"/>
    <s v="Yes"/>
    <s v="Yes"/>
    <n v="97.08"/>
    <n v="99.69"/>
    <s v="1928-2007"/>
    <s v="3 years"/>
    <s v="1928-1958, 1961-2009"/>
    <s v="1928-2007"/>
    <s v="PF3001 .G3"/>
    <m/>
    <x v="2"/>
  </r>
  <r>
    <s v="0026-749X"/>
    <s v="Journal of the American Oriental Society"/>
    <s v="Yes"/>
    <s v="Yes"/>
    <n v="96.08"/>
    <n v="97.81"/>
    <s v="1843-2007"/>
    <s v="3 years"/>
    <s v="2001-2010"/>
    <s v="2001-2007"/>
    <s v="PJ2 .A6"/>
    <m/>
    <x v="2"/>
  </r>
  <r>
    <s v="0002-9327"/>
    <s v="Rhetoric Review"/>
    <s v="Yes"/>
    <s v="Yes"/>
    <n v="95.83"/>
    <n v="95.56"/>
    <s v="1982-2005"/>
    <s v="5 years"/>
    <s v="1982-2008"/>
    <s v="1982-2005"/>
    <s v="PN171.4 .R44"/>
    <m/>
    <x v="2"/>
  </r>
  <r>
    <s v="0002-9556"/>
    <s v="Speculum"/>
    <s v="Yes"/>
    <s v="Yes"/>
    <n v="99.7"/>
    <n v="97.1"/>
    <s v="1926-2005"/>
    <s v="5 years"/>
    <s v="1926-2011"/>
    <s v="1926-2005"/>
    <s v="PN661 .S6"/>
    <m/>
    <x v="2"/>
  </r>
  <r>
    <m/>
    <s v="Victorian Studies"/>
    <s v="Yes"/>
    <s v="Yes"/>
    <n v="99.01"/>
    <n v="95.4"/>
    <s v="1957 - 2007"/>
    <s v="3 years"/>
    <s v="1957-2010"/>
    <s v="1957 - 2007"/>
    <s v="PR1143 .V54"/>
    <m/>
    <x v="2"/>
  </r>
  <r>
    <s v="0091-1798"/>
    <s v="Isis"/>
    <s v="Yes"/>
    <s v="Yes"/>
    <n v="96.65"/>
    <n v="99.72"/>
    <s v="1913-2005"/>
    <s v="5 years"/>
    <s v="1963-1963, 1965-2008"/>
    <s v="1963-2005"/>
    <s v="Q1 .I7"/>
    <m/>
    <x v="2"/>
  </r>
  <r>
    <s v="0363-6917"/>
    <s v="American Mathematical Monthly"/>
    <s v="Yes"/>
    <s v="Yes"/>
    <n v="98.73"/>
    <n v="99.91"/>
    <s v="1894-2007"/>
    <s v="3 years"/>
    <s v="1894-2010"/>
    <s v="1894-2007"/>
    <s v="QA1 .A515"/>
    <m/>
    <x v="2"/>
  </r>
  <r>
    <s v="0161-391X"/>
    <s v="Annals of Mathematics"/>
    <s v="Yes"/>
    <s v="Yes"/>
    <n v="96.15"/>
    <n v="98.3"/>
    <s v="1884-2005"/>
    <s v="5 years"/>
    <s v="1884-2011"/>
    <s v="1884-2005"/>
    <s v="QA1 .A6"/>
    <m/>
    <x v="2"/>
  </r>
  <r>
    <s v="0037-6779"/>
    <s v="Journal of the American Mathematical Society"/>
    <s v="Yes"/>
    <s v="Yes"/>
    <n v="96.43"/>
    <n v="98.36"/>
    <s v="1988-2005"/>
    <s v="5 years"/>
    <s v="1988-2011"/>
    <s v="1988-2005"/>
    <s v="QA1 .J9"/>
    <m/>
    <x v="2"/>
  </r>
  <r>
    <s v="1324-9347"/>
    <s v="American Naturalist"/>
    <s v="Yes"/>
    <s v="Yes"/>
    <n v="99.35"/>
    <n v="98.99"/>
    <s v="1867-2005"/>
    <s v="5 years"/>
    <s v="1910-1917,1919-1921, 1956-2009"/>
    <s v="1910-2005 and microfilm 1887-1931"/>
    <s v="QH1 .A5"/>
    <s v="Microfilm : 1887- 1931"/>
    <x v="2"/>
  </r>
  <r>
    <s v="0020-8566"/>
    <s v="Oikos"/>
    <s v="Yes"/>
    <s v="Yes"/>
    <n v="96.01"/>
    <n v="96.45"/>
    <s v="1949-2003"/>
    <s v="7 years"/>
    <s v="2003-2009"/>
    <s v="2003-2003"/>
    <s v="QH540 .O35"/>
    <m/>
    <x v="2"/>
  </r>
  <r>
    <s v="0895-3309"/>
    <s v="Botanical Review"/>
    <s v="Yes"/>
    <s v="Yes"/>
    <n v="95.09"/>
    <n v="97.74"/>
    <s v="1935-2005"/>
    <s v="5 years"/>
    <s v="1935-1952, 1956-1956, 1960-2006"/>
    <s v="1935-2005"/>
    <s v="QK1 .B335"/>
    <m/>
    <x v="2"/>
  </r>
  <r>
    <m/>
    <s v="American Journal of Agricultural Economics"/>
    <s v="Yes"/>
    <s v="Yes"/>
    <n v="99.53"/>
    <n v="95.17"/>
    <s v="1968-2005"/>
    <s v="5 years"/>
    <s v="1968-2008"/>
    <s v="1968-2005"/>
    <s v="S560 .J6"/>
    <m/>
    <x v="2"/>
  </r>
  <r>
    <s v="0197-6664"/>
    <s v="MIS Quarterly"/>
    <s v="Yes"/>
    <s v="Yes"/>
    <n v="96.9"/>
    <n v="98.98"/>
    <s v="1977-2005"/>
    <s v="5 years"/>
    <s v="1989, 1992- 2011"/>
    <s v="1989, 1992-2005"/>
    <s v="T58.6 .M55"/>
    <m/>
    <x v="2"/>
  </r>
  <r>
    <m/>
    <s v="The Library quarterly"/>
    <s v="Yes"/>
    <s v="Yes"/>
    <n v="98.73"/>
    <n v="97.74"/>
    <s v="1931 - 2005"/>
    <s v="5 years"/>
    <s v="1931-2008, gaps"/>
    <s v="1931-2008"/>
    <s v="Z671 .L713"/>
    <m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I215:J219" firstHeaderRow="1" firstDataRow="1" firstDataCol="1"/>
  <pivotFields count="13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axis="axisRow" dataField="1" showAll="0">
      <items count="4">
        <item x="0"/>
        <item x="2"/>
        <item x="1"/>
        <item t="default"/>
      </items>
    </pivotField>
  </pivotFields>
  <rowFields count="1">
    <field x="1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100%" fld="12" subtotal="count" baseField="0" baseItem="0"/>
  </dataFields>
  <formats count="4">
    <format dxfId="23">
      <pivotArea outline="0" collapsedLevelsAreSubtotals="1" fieldPosition="0"/>
    </format>
    <format dxfId="22">
      <pivotArea dataOnly="0" labelOnly="1" outline="0" axis="axisValues" fieldPosition="0"/>
    </format>
    <format dxfId="21">
      <pivotArea outline="0" collapsedLevelsAreSubtotals="1" fieldPosition="0"/>
    </format>
    <format dxfId="20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2"/>
  <sheetViews>
    <sheetView showGridLines="0" tabSelected="1" topLeftCell="B1" zoomScaleNormal="100" workbookViewId="0">
      <pane ySplit="1" topLeftCell="A2" activePane="bottomLeft" state="frozen"/>
      <selection activeCell="B1" sqref="B1"/>
      <selection pane="bottomLeft" activeCell="E23" sqref="E23"/>
    </sheetView>
  </sheetViews>
  <sheetFormatPr defaultRowHeight="15" x14ac:dyDescent="0.25"/>
  <cols>
    <col min="1" max="1" width="10.28515625" hidden="1" customWidth="1"/>
    <col min="2" max="2" width="23.85546875" style="17" customWidth="1"/>
    <col min="3" max="3" width="7.42578125" customWidth="1"/>
    <col min="4" max="4" width="8.28515625" customWidth="1"/>
    <col min="5" max="5" width="8.7109375" style="1" customWidth="1"/>
    <col min="6" max="6" width="7.28515625" customWidth="1"/>
    <col min="7" max="7" width="10.85546875" style="67" customWidth="1"/>
    <col min="8" max="8" width="8.7109375" customWidth="1"/>
    <col min="9" max="9" width="13.140625" style="20" customWidth="1"/>
    <col min="10" max="10" width="15.7109375" style="67" customWidth="1"/>
    <col min="11" max="11" width="12.85546875" style="20" customWidth="1"/>
    <col min="12" max="12" width="17.85546875" customWidth="1"/>
    <col min="13" max="13" width="7.7109375" customWidth="1"/>
  </cols>
  <sheetData>
    <row r="1" spans="1:13" ht="24.75" x14ac:dyDescent="0.25">
      <c r="A1" s="24" t="s">
        <v>0</v>
      </c>
      <c r="B1" s="24" t="s">
        <v>1</v>
      </c>
      <c r="C1" s="58" t="s">
        <v>489</v>
      </c>
      <c r="D1" s="58" t="s">
        <v>597</v>
      </c>
      <c r="E1" s="59" t="s">
        <v>491</v>
      </c>
      <c r="F1" s="60" t="s">
        <v>657</v>
      </c>
      <c r="G1" s="25" t="s">
        <v>922</v>
      </c>
      <c r="H1" s="58" t="s">
        <v>874</v>
      </c>
      <c r="I1" s="26" t="s">
        <v>493</v>
      </c>
      <c r="J1" s="26" t="s">
        <v>941</v>
      </c>
      <c r="K1" s="25" t="s">
        <v>494</v>
      </c>
      <c r="L1" s="26" t="s">
        <v>583</v>
      </c>
      <c r="M1" s="61">
        <v>1</v>
      </c>
    </row>
    <row r="2" spans="1:13" x14ac:dyDescent="0.25">
      <c r="A2" s="44" t="s">
        <v>445</v>
      </c>
      <c r="B2" s="30" t="s">
        <v>862</v>
      </c>
      <c r="C2" s="28" t="s">
        <v>4</v>
      </c>
      <c r="D2" s="28" t="s">
        <v>4</v>
      </c>
      <c r="E2" s="76">
        <v>100</v>
      </c>
      <c r="F2" s="29">
        <v>100</v>
      </c>
      <c r="G2" s="29" t="s">
        <v>1054</v>
      </c>
      <c r="H2" s="27" t="s">
        <v>875</v>
      </c>
      <c r="I2" s="28" t="s">
        <v>1171</v>
      </c>
      <c r="J2" s="64" t="s">
        <v>1054</v>
      </c>
      <c r="K2" s="29" t="s">
        <v>863</v>
      </c>
      <c r="L2" s="30"/>
      <c r="M2" s="31" t="s">
        <v>935</v>
      </c>
    </row>
    <row r="3" spans="1:13" ht="36" x14ac:dyDescent="0.25">
      <c r="A3" s="44" t="s">
        <v>105</v>
      </c>
      <c r="B3" s="56" t="s">
        <v>416</v>
      </c>
      <c r="C3" s="33" t="s">
        <v>4</v>
      </c>
      <c r="D3" s="33" t="s">
        <v>4</v>
      </c>
      <c r="E3" s="77">
        <v>100</v>
      </c>
      <c r="F3" s="33">
        <v>100</v>
      </c>
      <c r="G3" s="30" t="s">
        <v>574</v>
      </c>
      <c r="H3" s="30" t="s">
        <v>891</v>
      </c>
      <c r="I3" s="28" t="s">
        <v>810</v>
      </c>
      <c r="J3" s="65" t="s">
        <v>810</v>
      </c>
      <c r="K3" s="29" t="s">
        <v>575</v>
      </c>
      <c r="L3" s="28"/>
      <c r="M3" s="31" t="s">
        <v>935</v>
      </c>
    </row>
    <row r="4" spans="1:13" ht="36.75" x14ac:dyDescent="0.25">
      <c r="A4" s="36"/>
      <c r="B4" s="56" t="s">
        <v>1045</v>
      </c>
      <c r="C4" s="33" t="s">
        <v>4</v>
      </c>
      <c r="D4" s="33" t="s">
        <v>4</v>
      </c>
      <c r="E4" s="77">
        <v>100</v>
      </c>
      <c r="F4" s="33">
        <v>100</v>
      </c>
      <c r="G4" s="29" t="s">
        <v>1048</v>
      </c>
      <c r="H4" s="27" t="s">
        <v>891</v>
      </c>
      <c r="I4" s="28" t="s">
        <v>665</v>
      </c>
      <c r="J4" s="65" t="s">
        <v>1047</v>
      </c>
      <c r="K4" s="29" t="s">
        <v>1046</v>
      </c>
      <c r="L4" s="28"/>
      <c r="M4" s="31" t="s">
        <v>935</v>
      </c>
    </row>
    <row r="5" spans="1:13" x14ac:dyDescent="0.25">
      <c r="A5" s="36" t="s">
        <v>263</v>
      </c>
      <c r="B5" s="56" t="s">
        <v>293</v>
      </c>
      <c r="C5" s="33" t="s">
        <v>4</v>
      </c>
      <c r="D5" s="33" t="s">
        <v>4</v>
      </c>
      <c r="E5" s="77">
        <v>100</v>
      </c>
      <c r="F5" s="33">
        <v>100</v>
      </c>
      <c r="G5" s="30" t="s">
        <v>560</v>
      </c>
      <c r="H5" s="30" t="s">
        <v>891</v>
      </c>
      <c r="I5" s="28" t="s">
        <v>754</v>
      </c>
      <c r="J5" s="65" t="s">
        <v>754</v>
      </c>
      <c r="K5" s="29" t="s">
        <v>561</v>
      </c>
      <c r="L5" s="28"/>
      <c r="M5" s="31" t="s">
        <v>935</v>
      </c>
    </row>
    <row r="6" spans="1:13" ht="24.75" x14ac:dyDescent="0.25">
      <c r="A6" s="32" t="s">
        <v>62</v>
      </c>
      <c r="B6" s="56" t="s">
        <v>116</v>
      </c>
      <c r="C6" s="33" t="s">
        <v>4</v>
      </c>
      <c r="D6" s="33" t="s">
        <v>4</v>
      </c>
      <c r="E6" s="77">
        <v>100</v>
      </c>
      <c r="F6" s="33">
        <v>100</v>
      </c>
      <c r="G6" s="29" t="s">
        <v>1018</v>
      </c>
      <c r="H6" s="27" t="s">
        <v>886</v>
      </c>
      <c r="I6" s="28" t="s">
        <v>664</v>
      </c>
      <c r="J6" s="65" t="s">
        <v>1019</v>
      </c>
      <c r="K6" s="29" t="s">
        <v>512</v>
      </c>
      <c r="L6" s="28" t="s">
        <v>924</v>
      </c>
      <c r="M6" s="31" t="s">
        <v>935</v>
      </c>
    </row>
    <row r="7" spans="1:13" x14ac:dyDescent="0.25">
      <c r="A7" s="44" t="s">
        <v>300</v>
      </c>
      <c r="B7" s="56" t="s">
        <v>327</v>
      </c>
      <c r="C7" s="33" t="s">
        <v>4</v>
      </c>
      <c r="D7" s="33" t="s">
        <v>4</v>
      </c>
      <c r="E7" s="77">
        <v>100</v>
      </c>
      <c r="F7" s="33">
        <v>100</v>
      </c>
      <c r="G7" s="30" t="s">
        <v>562</v>
      </c>
      <c r="H7" s="30" t="s">
        <v>891</v>
      </c>
      <c r="I7" s="30" t="s">
        <v>562</v>
      </c>
      <c r="J7" s="66" t="s">
        <v>562</v>
      </c>
      <c r="K7" s="30" t="s">
        <v>775</v>
      </c>
      <c r="L7" s="28"/>
      <c r="M7" s="31" t="s">
        <v>935</v>
      </c>
    </row>
    <row r="8" spans="1:13" x14ac:dyDescent="0.25">
      <c r="A8" s="32" t="s">
        <v>290</v>
      </c>
      <c r="B8" s="56" t="s">
        <v>42</v>
      </c>
      <c r="C8" s="33" t="s">
        <v>4</v>
      </c>
      <c r="D8" s="33" t="s">
        <v>4</v>
      </c>
      <c r="E8" s="77">
        <v>100</v>
      </c>
      <c r="F8" s="33">
        <v>100</v>
      </c>
      <c r="G8" s="30" t="s">
        <v>501</v>
      </c>
      <c r="H8" s="33" t="s">
        <v>891</v>
      </c>
      <c r="I8" s="28" t="s">
        <v>982</v>
      </c>
      <c r="J8" s="65" t="s">
        <v>982</v>
      </c>
      <c r="K8" s="29" t="s">
        <v>503</v>
      </c>
      <c r="L8" s="28"/>
      <c r="M8" s="31" t="s">
        <v>935</v>
      </c>
    </row>
    <row r="9" spans="1:13" ht="24" x14ac:dyDescent="0.25">
      <c r="A9" s="32" t="s">
        <v>346</v>
      </c>
      <c r="B9" s="56" t="s">
        <v>44</v>
      </c>
      <c r="C9" s="33" t="s">
        <v>4</v>
      </c>
      <c r="D9" s="33" t="s">
        <v>4</v>
      </c>
      <c r="E9" s="77">
        <v>100</v>
      </c>
      <c r="F9" s="33">
        <v>100</v>
      </c>
      <c r="G9" s="30" t="s">
        <v>502</v>
      </c>
      <c r="H9" s="33" t="s">
        <v>891</v>
      </c>
      <c r="I9" s="28" t="s">
        <v>746</v>
      </c>
      <c r="J9" s="66" t="s">
        <v>502</v>
      </c>
      <c r="K9" s="29" t="s">
        <v>503</v>
      </c>
      <c r="L9" s="28"/>
      <c r="M9" s="31" t="s">
        <v>935</v>
      </c>
    </row>
    <row r="10" spans="1:13" ht="24" x14ac:dyDescent="0.25">
      <c r="A10" s="36" t="s">
        <v>403</v>
      </c>
      <c r="B10" s="56" t="s">
        <v>221</v>
      </c>
      <c r="C10" s="33" t="s">
        <v>4</v>
      </c>
      <c r="D10" s="33" t="s">
        <v>4</v>
      </c>
      <c r="E10" s="77">
        <v>100</v>
      </c>
      <c r="F10" s="33">
        <v>100</v>
      </c>
      <c r="G10" s="30" t="s">
        <v>550</v>
      </c>
      <c r="H10" s="30" t="s">
        <v>891</v>
      </c>
      <c r="I10" s="28" t="s">
        <v>717</v>
      </c>
      <c r="J10" s="65" t="s">
        <v>717</v>
      </c>
      <c r="K10" s="29" t="s">
        <v>503</v>
      </c>
      <c r="L10" s="28"/>
      <c r="M10" s="31" t="s">
        <v>935</v>
      </c>
    </row>
    <row r="11" spans="1:13" x14ac:dyDescent="0.25">
      <c r="A11" s="32" t="s">
        <v>274</v>
      </c>
      <c r="B11" s="56" t="s">
        <v>137</v>
      </c>
      <c r="C11" s="33" t="s">
        <v>4</v>
      </c>
      <c r="D11" s="33" t="s">
        <v>4</v>
      </c>
      <c r="E11" s="77">
        <v>100</v>
      </c>
      <c r="F11" s="33">
        <v>100</v>
      </c>
      <c r="G11" s="29" t="s">
        <v>1029</v>
      </c>
      <c r="H11" s="27" t="s">
        <v>876</v>
      </c>
      <c r="I11" s="28" t="s">
        <v>679</v>
      </c>
      <c r="J11" s="64" t="s">
        <v>1029</v>
      </c>
      <c r="K11" s="29" t="s">
        <v>680</v>
      </c>
      <c r="L11" s="28"/>
      <c r="M11" s="31" t="s">
        <v>935</v>
      </c>
    </row>
    <row r="12" spans="1:13" x14ac:dyDescent="0.25">
      <c r="A12" s="44" t="s">
        <v>343</v>
      </c>
      <c r="B12" s="56" t="s">
        <v>373</v>
      </c>
      <c r="C12" s="33" t="s">
        <v>4</v>
      </c>
      <c r="D12" s="33" t="s">
        <v>4</v>
      </c>
      <c r="E12" s="77">
        <v>100</v>
      </c>
      <c r="F12" s="33">
        <v>100</v>
      </c>
      <c r="G12" s="29" t="s">
        <v>905</v>
      </c>
      <c r="H12" s="33" t="s">
        <v>891</v>
      </c>
      <c r="I12" s="28" t="s">
        <v>787</v>
      </c>
      <c r="J12" s="65" t="s">
        <v>787</v>
      </c>
      <c r="K12" s="29" t="s">
        <v>788</v>
      </c>
      <c r="L12" s="28"/>
      <c r="M12" s="31" t="s">
        <v>935</v>
      </c>
    </row>
    <row r="13" spans="1:13" x14ac:dyDescent="0.25">
      <c r="A13" s="32" t="s">
        <v>314</v>
      </c>
      <c r="B13" s="56" t="s">
        <v>540</v>
      </c>
      <c r="C13" s="33" t="s">
        <v>4</v>
      </c>
      <c r="D13" s="33" t="s">
        <v>4</v>
      </c>
      <c r="E13" s="77">
        <v>100</v>
      </c>
      <c r="F13" s="33">
        <v>100</v>
      </c>
      <c r="G13" s="30" t="s">
        <v>992</v>
      </c>
      <c r="H13" s="27" t="s">
        <v>902</v>
      </c>
      <c r="I13" s="30" t="s">
        <v>993</v>
      </c>
      <c r="J13" s="66" t="s">
        <v>992</v>
      </c>
      <c r="K13" s="29" t="s">
        <v>567</v>
      </c>
      <c r="L13" s="28"/>
      <c r="M13" s="31" t="s">
        <v>935</v>
      </c>
    </row>
    <row r="14" spans="1:13" x14ac:dyDescent="0.25">
      <c r="A14" s="32" t="s">
        <v>360</v>
      </c>
      <c r="B14" s="56" t="s">
        <v>541</v>
      </c>
      <c r="C14" s="33" t="s">
        <v>4</v>
      </c>
      <c r="D14" s="33" t="s">
        <v>4</v>
      </c>
      <c r="E14" s="77">
        <v>100</v>
      </c>
      <c r="F14" s="33">
        <v>100</v>
      </c>
      <c r="G14" s="29" t="s">
        <v>887</v>
      </c>
      <c r="H14" s="27" t="s">
        <v>876</v>
      </c>
      <c r="I14" s="28" t="s">
        <v>637</v>
      </c>
      <c r="J14" s="65" t="s">
        <v>887</v>
      </c>
      <c r="K14" s="29" t="s">
        <v>638</v>
      </c>
      <c r="L14" s="28"/>
      <c r="M14" s="31" t="s">
        <v>935</v>
      </c>
    </row>
    <row r="15" spans="1:13" x14ac:dyDescent="0.25">
      <c r="A15" s="36" t="s">
        <v>178</v>
      </c>
      <c r="B15" s="56" t="s">
        <v>155</v>
      </c>
      <c r="C15" s="33" t="s">
        <v>4</v>
      </c>
      <c r="D15" s="33" t="s">
        <v>4</v>
      </c>
      <c r="E15" s="77">
        <v>100</v>
      </c>
      <c r="F15" s="33">
        <v>100</v>
      </c>
      <c r="G15" s="29" t="s">
        <v>951</v>
      </c>
      <c r="H15" s="27" t="s">
        <v>876</v>
      </c>
      <c r="I15" s="28" t="s">
        <v>690</v>
      </c>
      <c r="J15" s="65" t="s">
        <v>690</v>
      </c>
      <c r="K15" s="29" t="s">
        <v>517</v>
      </c>
      <c r="L15" s="28"/>
      <c r="M15" s="31" t="s">
        <v>935</v>
      </c>
    </row>
    <row r="16" spans="1:13" ht="24" x14ac:dyDescent="0.25">
      <c r="A16" s="36" t="s">
        <v>206</v>
      </c>
      <c r="B16" s="56" t="s">
        <v>185</v>
      </c>
      <c r="C16" s="33" t="s">
        <v>4</v>
      </c>
      <c r="D16" s="33" t="s">
        <v>4</v>
      </c>
      <c r="E16" s="77">
        <v>100</v>
      </c>
      <c r="F16" s="33">
        <v>100</v>
      </c>
      <c r="G16" s="30" t="s">
        <v>544</v>
      </c>
      <c r="H16" s="30" t="s">
        <v>891</v>
      </c>
      <c r="I16" s="28" t="s">
        <v>704</v>
      </c>
      <c r="J16" s="65" t="s">
        <v>704</v>
      </c>
      <c r="K16" s="29" t="s">
        <v>545</v>
      </c>
      <c r="L16" s="28"/>
      <c r="M16" s="31" t="s">
        <v>935</v>
      </c>
    </row>
    <row r="17" spans="1:13" ht="24" x14ac:dyDescent="0.25">
      <c r="A17" s="36" t="s">
        <v>21</v>
      </c>
      <c r="B17" s="56" t="s">
        <v>165</v>
      </c>
      <c r="C17" s="33" t="s">
        <v>4</v>
      </c>
      <c r="D17" s="33" t="s">
        <v>4</v>
      </c>
      <c r="E17" s="77">
        <v>100</v>
      </c>
      <c r="F17" s="33">
        <v>100</v>
      </c>
      <c r="G17" s="29" t="s">
        <v>1041</v>
      </c>
      <c r="H17" s="27" t="s">
        <v>875</v>
      </c>
      <c r="I17" s="28" t="s">
        <v>697</v>
      </c>
      <c r="J17" s="65" t="s">
        <v>1042</v>
      </c>
      <c r="K17" s="29" t="s">
        <v>518</v>
      </c>
      <c r="L17" s="28"/>
      <c r="M17" s="31" t="s">
        <v>935</v>
      </c>
    </row>
    <row r="18" spans="1:13" x14ac:dyDescent="0.25">
      <c r="A18" s="36" t="s">
        <v>267</v>
      </c>
      <c r="B18" s="30" t="s">
        <v>852</v>
      </c>
      <c r="C18" s="28" t="s">
        <v>4</v>
      </c>
      <c r="D18" s="28" t="s">
        <v>4</v>
      </c>
      <c r="E18" s="76">
        <v>100</v>
      </c>
      <c r="F18" s="29">
        <v>100</v>
      </c>
      <c r="G18" s="29" t="s">
        <v>1061</v>
      </c>
      <c r="H18" s="27" t="s">
        <v>875</v>
      </c>
      <c r="I18" s="28" t="s">
        <v>865</v>
      </c>
      <c r="J18" s="65" t="s">
        <v>1062</v>
      </c>
      <c r="K18" s="29" t="s">
        <v>853</v>
      </c>
      <c r="L18" s="30"/>
      <c r="M18" s="31" t="s">
        <v>935</v>
      </c>
    </row>
    <row r="19" spans="1:13" ht="24" x14ac:dyDescent="0.25">
      <c r="A19" s="44" t="s">
        <v>69</v>
      </c>
      <c r="B19" s="56" t="s">
        <v>434</v>
      </c>
      <c r="C19" s="33" t="s">
        <v>4</v>
      </c>
      <c r="D19" s="33" t="s">
        <v>4</v>
      </c>
      <c r="E19" s="77">
        <v>100</v>
      </c>
      <c r="F19" s="33">
        <v>100</v>
      </c>
      <c r="G19" s="29" t="s">
        <v>822</v>
      </c>
      <c r="H19" s="33" t="s">
        <v>891</v>
      </c>
      <c r="I19" s="28" t="s">
        <v>822</v>
      </c>
      <c r="J19" s="65" t="s">
        <v>822</v>
      </c>
      <c r="K19" s="29" t="s">
        <v>823</v>
      </c>
      <c r="L19" s="28"/>
      <c r="M19" s="31" t="s">
        <v>935</v>
      </c>
    </row>
    <row r="20" spans="1:13" ht="36.75" x14ac:dyDescent="0.25">
      <c r="A20" s="32" t="s">
        <v>286</v>
      </c>
      <c r="B20" s="56" t="s">
        <v>96</v>
      </c>
      <c r="C20" s="33" t="s">
        <v>4</v>
      </c>
      <c r="D20" s="33" t="s">
        <v>4</v>
      </c>
      <c r="E20" s="77">
        <v>100</v>
      </c>
      <c r="F20" s="33">
        <v>100</v>
      </c>
      <c r="G20" s="30" t="s">
        <v>509</v>
      </c>
      <c r="H20" s="33" t="s">
        <v>891</v>
      </c>
      <c r="I20" s="28" t="s">
        <v>654</v>
      </c>
      <c r="J20" s="66" t="s">
        <v>509</v>
      </c>
      <c r="K20" s="29" t="s">
        <v>510</v>
      </c>
      <c r="L20" s="28"/>
      <c r="M20" s="31" t="s">
        <v>935</v>
      </c>
    </row>
    <row r="21" spans="1:13" x14ac:dyDescent="0.25">
      <c r="A21" s="44" t="s">
        <v>239</v>
      </c>
      <c r="B21" s="56" t="s">
        <v>440</v>
      </c>
      <c r="C21" s="33" t="s">
        <v>4</v>
      </c>
      <c r="D21" s="33" t="s">
        <v>4</v>
      </c>
      <c r="E21" s="77">
        <v>100</v>
      </c>
      <c r="F21" s="33">
        <v>100</v>
      </c>
      <c r="G21" s="29" t="s">
        <v>1170</v>
      </c>
      <c r="H21" s="27" t="s">
        <v>875</v>
      </c>
      <c r="I21" s="28" t="s">
        <v>827</v>
      </c>
      <c r="J21" s="64" t="s">
        <v>1170</v>
      </c>
      <c r="K21" s="29" t="s">
        <v>577</v>
      </c>
      <c r="L21" s="28"/>
      <c r="M21" s="31" t="s">
        <v>935</v>
      </c>
    </row>
    <row r="22" spans="1:13" ht="24" x14ac:dyDescent="0.25">
      <c r="A22" s="32" t="s">
        <v>282</v>
      </c>
      <c r="B22" s="56" t="s">
        <v>151</v>
      </c>
      <c r="C22" s="33" t="s">
        <v>4</v>
      </c>
      <c r="D22" s="33" t="s">
        <v>4</v>
      </c>
      <c r="E22" s="77">
        <v>100</v>
      </c>
      <c r="F22" s="33">
        <v>100</v>
      </c>
      <c r="G22" s="29" t="s">
        <v>893</v>
      </c>
      <c r="H22" s="30" t="s">
        <v>891</v>
      </c>
      <c r="I22" s="28" t="s">
        <v>687</v>
      </c>
      <c r="J22" s="65" t="s">
        <v>687</v>
      </c>
      <c r="K22" s="29" t="s">
        <v>688</v>
      </c>
      <c r="L22" s="28"/>
      <c r="M22" s="31" t="s">
        <v>935</v>
      </c>
    </row>
    <row r="23" spans="1:13" ht="24" x14ac:dyDescent="0.25">
      <c r="A23" s="44" t="s">
        <v>160</v>
      </c>
      <c r="B23" s="56" t="s">
        <v>424</v>
      </c>
      <c r="C23" s="33" t="s">
        <v>4</v>
      </c>
      <c r="D23" s="33" t="s">
        <v>4</v>
      </c>
      <c r="E23" s="77">
        <v>100</v>
      </c>
      <c r="F23" s="33">
        <v>100</v>
      </c>
      <c r="G23" s="29" t="s">
        <v>986</v>
      </c>
      <c r="H23" s="27" t="s">
        <v>876</v>
      </c>
      <c r="I23" s="28" t="s">
        <v>1192</v>
      </c>
      <c r="J23" s="64" t="s">
        <v>986</v>
      </c>
      <c r="K23" s="29" t="s">
        <v>576</v>
      </c>
      <c r="L23" s="28"/>
      <c r="M23" s="31" t="s">
        <v>935</v>
      </c>
    </row>
    <row r="24" spans="1:13" ht="24.75" x14ac:dyDescent="0.25">
      <c r="A24" s="32" t="s">
        <v>115</v>
      </c>
      <c r="B24" s="56" t="s">
        <v>14</v>
      </c>
      <c r="C24" s="33" t="s">
        <v>4</v>
      </c>
      <c r="D24" s="33" t="s">
        <v>4</v>
      </c>
      <c r="E24" s="77">
        <v>100</v>
      </c>
      <c r="F24" s="33">
        <v>100</v>
      </c>
      <c r="G24" s="29" t="s">
        <v>953</v>
      </c>
      <c r="H24" s="27" t="s">
        <v>877</v>
      </c>
      <c r="I24" s="28" t="s">
        <v>593</v>
      </c>
      <c r="J24" s="65" t="s">
        <v>953</v>
      </c>
      <c r="K24" s="29" t="s">
        <v>594</v>
      </c>
      <c r="L24" s="28"/>
      <c r="M24" s="31" t="s">
        <v>935</v>
      </c>
    </row>
    <row r="25" spans="1:13" ht="36" x14ac:dyDescent="0.25">
      <c r="A25" s="32" t="s">
        <v>401</v>
      </c>
      <c r="B25" s="56" t="s">
        <v>923</v>
      </c>
      <c r="C25" s="33" t="s">
        <v>4</v>
      </c>
      <c r="D25" s="33" t="s">
        <v>4</v>
      </c>
      <c r="E25" s="77">
        <v>100</v>
      </c>
      <c r="F25" s="33">
        <v>100</v>
      </c>
      <c r="G25" s="30" t="s">
        <v>565</v>
      </c>
      <c r="H25" s="33" t="s">
        <v>891</v>
      </c>
      <c r="I25" s="28" t="s">
        <v>653</v>
      </c>
      <c r="J25" s="65" t="s">
        <v>653</v>
      </c>
      <c r="K25" s="29" t="s">
        <v>566</v>
      </c>
      <c r="L25" s="28"/>
      <c r="M25" s="31" t="s">
        <v>935</v>
      </c>
    </row>
    <row r="26" spans="1:13" ht="48.75" x14ac:dyDescent="0.25">
      <c r="A26" s="36" t="s">
        <v>25</v>
      </c>
      <c r="B26" s="56" t="s">
        <v>279</v>
      </c>
      <c r="C26" s="33" t="s">
        <v>4</v>
      </c>
      <c r="D26" s="33" t="s">
        <v>4</v>
      </c>
      <c r="E26" s="77">
        <v>100</v>
      </c>
      <c r="F26" s="33">
        <v>100</v>
      </c>
      <c r="G26" s="29" t="s">
        <v>1114</v>
      </c>
      <c r="H26" s="27" t="s">
        <v>876</v>
      </c>
      <c r="I26" s="28" t="s">
        <v>1115</v>
      </c>
      <c r="J26" s="64" t="s">
        <v>1114</v>
      </c>
      <c r="K26" s="29" t="s">
        <v>558</v>
      </c>
      <c r="L26" s="28"/>
      <c r="M26" s="31" t="s">
        <v>935</v>
      </c>
    </row>
    <row r="27" spans="1:13" ht="36" x14ac:dyDescent="0.25">
      <c r="A27" s="36" t="s">
        <v>19</v>
      </c>
      <c r="B27" s="56" t="s">
        <v>291</v>
      </c>
      <c r="C27" s="33" t="s">
        <v>4</v>
      </c>
      <c r="D27" s="33" t="s">
        <v>4</v>
      </c>
      <c r="E27" s="77">
        <v>100</v>
      </c>
      <c r="F27" s="33">
        <v>100</v>
      </c>
      <c r="G27" s="29" t="s">
        <v>901</v>
      </c>
      <c r="H27" s="33" t="s">
        <v>891</v>
      </c>
      <c r="I27" s="28" t="s">
        <v>753</v>
      </c>
      <c r="J27" s="64" t="s">
        <v>901</v>
      </c>
      <c r="K27" s="29" t="s">
        <v>701</v>
      </c>
      <c r="L27" s="28"/>
      <c r="M27" s="31" t="s">
        <v>935</v>
      </c>
    </row>
    <row r="28" spans="1:13" ht="24.75" x14ac:dyDescent="0.25">
      <c r="A28" s="32" t="s">
        <v>439</v>
      </c>
      <c r="B28" s="56" t="s">
        <v>537</v>
      </c>
      <c r="C28" s="33" t="s">
        <v>4</v>
      </c>
      <c r="D28" s="33" t="s">
        <v>4</v>
      </c>
      <c r="E28" s="77">
        <v>100</v>
      </c>
      <c r="F28" s="33">
        <v>100</v>
      </c>
      <c r="G28" s="29" t="s">
        <v>755</v>
      </c>
      <c r="H28" s="27" t="s">
        <v>875</v>
      </c>
      <c r="I28" s="28" t="s">
        <v>973</v>
      </c>
      <c r="J28" s="65" t="s">
        <v>974</v>
      </c>
      <c r="K28" s="29" t="s">
        <v>622</v>
      </c>
      <c r="L28" s="28"/>
      <c r="M28" s="31" t="s">
        <v>935</v>
      </c>
    </row>
    <row r="29" spans="1:13" x14ac:dyDescent="0.25">
      <c r="A29" s="32" t="s">
        <v>224</v>
      </c>
      <c r="B29" s="56" t="s">
        <v>88</v>
      </c>
      <c r="C29" s="33" t="s">
        <v>4</v>
      </c>
      <c r="D29" s="33" t="s">
        <v>4</v>
      </c>
      <c r="E29" s="77">
        <v>100</v>
      </c>
      <c r="F29" s="33">
        <v>100</v>
      </c>
      <c r="G29" s="29" t="s">
        <v>1004</v>
      </c>
      <c r="H29" s="27" t="s">
        <v>878</v>
      </c>
      <c r="I29" s="28" t="s">
        <v>648</v>
      </c>
      <c r="J29" s="65" t="s">
        <v>691</v>
      </c>
      <c r="K29" s="29" t="s">
        <v>649</v>
      </c>
      <c r="L29" s="28"/>
      <c r="M29" s="31" t="s">
        <v>935</v>
      </c>
    </row>
    <row r="30" spans="1:13" ht="24" x14ac:dyDescent="0.25">
      <c r="A30" s="32" t="s">
        <v>218</v>
      </c>
      <c r="B30" s="56" t="s">
        <v>145</v>
      </c>
      <c r="C30" s="33" t="s">
        <v>4</v>
      </c>
      <c r="D30" s="33" t="s">
        <v>4</v>
      </c>
      <c r="E30" s="77">
        <v>100</v>
      </c>
      <c r="F30" s="33">
        <v>100</v>
      </c>
      <c r="G30" s="30" t="s">
        <v>513</v>
      </c>
      <c r="H30" s="30" t="s">
        <v>891</v>
      </c>
      <c r="I30" s="28" t="s">
        <v>684</v>
      </c>
      <c r="J30" s="65" t="s">
        <v>684</v>
      </c>
      <c r="K30" s="29" t="s">
        <v>514</v>
      </c>
      <c r="L30" s="28"/>
      <c r="M30" s="31" t="s">
        <v>935</v>
      </c>
    </row>
    <row r="31" spans="1:13" ht="24" x14ac:dyDescent="0.25">
      <c r="A31" s="44" t="s">
        <v>443</v>
      </c>
      <c r="B31" s="56" t="s">
        <v>398</v>
      </c>
      <c r="C31" s="33" t="s">
        <v>4</v>
      </c>
      <c r="D31" s="33" t="s">
        <v>4</v>
      </c>
      <c r="E31" s="77">
        <v>100</v>
      </c>
      <c r="F31" s="33">
        <v>100</v>
      </c>
      <c r="G31" s="29" t="s">
        <v>907</v>
      </c>
      <c r="H31" s="27" t="s">
        <v>878</v>
      </c>
      <c r="I31" s="28" t="s">
        <v>799</v>
      </c>
      <c r="J31" s="64" t="s">
        <v>907</v>
      </c>
      <c r="K31" s="29" t="s">
        <v>800</v>
      </c>
      <c r="L31" s="28"/>
      <c r="M31" s="31" t="s">
        <v>935</v>
      </c>
    </row>
    <row r="32" spans="1:13" x14ac:dyDescent="0.25">
      <c r="A32" s="36"/>
      <c r="B32" s="56" t="s">
        <v>1049</v>
      </c>
      <c r="C32" s="33" t="s">
        <v>4</v>
      </c>
      <c r="D32" s="33" t="s">
        <v>4</v>
      </c>
      <c r="E32" s="77">
        <v>100</v>
      </c>
      <c r="F32" s="33">
        <v>100</v>
      </c>
      <c r="G32" s="29" t="s">
        <v>1051</v>
      </c>
      <c r="H32" s="27" t="s">
        <v>891</v>
      </c>
      <c r="I32" s="29" t="s">
        <v>1051</v>
      </c>
      <c r="J32" s="64" t="s">
        <v>1051</v>
      </c>
      <c r="K32" s="29" t="s">
        <v>1050</v>
      </c>
      <c r="L32" s="28"/>
      <c r="M32" s="31" t="s">
        <v>935</v>
      </c>
    </row>
    <row r="33" spans="1:13" ht="36" x14ac:dyDescent="0.25">
      <c r="A33" s="32" t="s">
        <v>54</v>
      </c>
      <c r="B33" s="56" t="s">
        <v>55</v>
      </c>
      <c r="C33" s="33" t="s">
        <v>4</v>
      </c>
      <c r="D33" s="33" t="s">
        <v>4</v>
      </c>
      <c r="E33" s="77">
        <v>100</v>
      </c>
      <c r="F33" s="33">
        <v>100</v>
      </c>
      <c r="G33" s="30" t="s">
        <v>504</v>
      </c>
      <c r="H33" s="33" t="s">
        <v>891</v>
      </c>
      <c r="I33" s="28" t="s">
        <v>505</v>
      </c>
      <c r="J33" s="65" t="s">
        <v>505</v>
      </c>
      <c r="K33" s="29" t="s">
        <v>506</v>
      </c>
      <c r="L33" s="28"/>
      <c r="M33" s="31" t="s">
        <v>935</v>
      </c>
    </row>
    <row r="34" spans="1:13" ht="24.75" x14ac:dyDescent="0.25">
      <c r="A34" s="44"/>
      <c r="B34" s="56" t="s">
        <v>1130</v>
      </c>
      <c r="C34" s="33" t="s">
        <v>4</v>
      </c>
      <c r="D34" s="33" t="s">
        <v>4</v>
      </c>
      <c r="E34" s="77">
        <v>100</v>
      </c>
      <c r="F34" s="33">
        <v>100</v>
      </c>
      <c r="G34" s="29" t="s">
        <v>1131</v>
      </c>
      <c r="H34" s="27" t="s">
        <v>875</v>
      </c>
      <c r="I34" s="28" t="s">
        <v>1132</v>
      </c>
      <c r="J34" s="65" t="s">
        <v>948</v>
      </c>
      <c r="K34" s="29" t="s">
        <v>1133</v>
      </c>
      <c r="L34" s="28"/>
      <c r="M34" s="31" t="s">
        <v>935</v>
      </c>
    </row>
    <row r="35" spans="1:13" ht="24" x14ac:dyDescent="0.25">
      <c r="A35" s="44" t="s">
        <v>320</v>
      </c>
      <c r="B35" s="56" t="s">
        <v>450</v>
      </c>
      <c r="C35" s="33" t="s">
        <v>4</v>
      </c>
      <c r="D35" s="33" t="s">
        <v>4</v>
      </c>
      <c r="E35" s="77">
        <v>100</v>
      </c>
      <c r="F35" s="33">
        <v>100</v>
      </c>
      <c r="G35" s="29" t="s">
        <v>760</v>
      </c>
      <c r="H35" s="27" t="s">
        <v>878</v>
      </c>
      <c r="I35" s="28" t="s">
        <v>648</v>
      </c>
      <c r="J35" s="65" t="s">
        <v>691</v>
      </c>
      <c r="K35" s="29" t="s">
        <v>836</v>
      </c>
      <c r="L35" s="28"/>
      <c r="M35" s="31" t="s">
        <v>935</v>
      </c>
    </row>
    <row r="36" spans="1:13" ht="24" x14ac:dyDescent="0.25">
      <c r="A36" s="44" t="s">
        <v>431</v>
      </c>
      <c r="B36" s="56" t="s">
        <v>402</v>
      </c>
      <c r="C36" s="33" t="s">
        <v>4</v>
      </c>
      <c r="D36" s="33" t="s">
        <v>4</v>
      </c>
      <c r="E36" s="77">
        <v>100</v>
      </c>
      <c r="F36" s="33">
        <v>100</v>
      </c>
      <c r="G36" s="29" t="s">
        <v>908</v>
      </c>
      <c r="H36" s="27" t="s">
        <v>886</v>
      </c>
      <c r="I36" s="28" t="s">
        <v>1183</v>
      </c>
      <c r="J36" s="65" t="s">
        <v>1184</v>
      </c>
      <c r="K36" s="29" t="s">
        <v>572</v>
      </c>
      <c r="L36" s="28"/>
      <c r="M36" s="31" t="s">
        <v>935</v>
      </c>
    </row>
    <row r="37" spans="1:13" x14ac:dyDescent="0.25">
      <c r="A37" s="36" t="s">
        <v>280</v>
      </c>
      <c r="B37" s="56" t="s">
        <v>315</v>
      </c>
      <c r="C37" s="33" t="s">
        <v>4</v>
      </c>
      <c r="D37" s="33" t="s">
        <v>4</v>
      </c>
      <c r="E37" s="77">
        <v>100</v>
      </c>
      <c r="F37" s="33">
        <v>100</v>
      </c>
      <c r="G37" s="30">
        <v>1978</v>
      </c>
      <c r="H37" s="30" t="s">
        <v>891</v>
      </c>
      <c r="I37" s="28" t="s">
        <v>763</v>
      </c>
      <c r="J37" s="65" t="s">
        <v>763</v>
      </c>
      <c r="K37" s="30" t="s">
        <v>764</v>
      </c>
      <c r="L37" s="28"/>
      <c r="M37" s="31" t="s">
        <v>935</v>
      </c>
    </row>
    <row r="38" spans="1:13" x14ac:dyDescent="0.25">
      <c r="A38" s="44" t="s">
        <v>391</v>
      </c>
      <c r="B38" s="56" t="s">
        <v>361</v>
      </c>
      <c r="C38" s="33" t="s">
        <v>4</v>
      </c>
      <c r="D38" s="33" t="s">
        <v>4</v>
      </c>
      <c r="E38" s="77">
        <v>100</v>
      </c>
      <c r="F38" s="33">
        <v>100</v>
      </c>
      <c r="G38" s="30" t="s">
        <v>568</v>
      </c>
      <c r="H38" s="30" t="s">
        <v>891</v>
      </c>
      <c r="I38" s="28" t="s">
        <v>777</v>
      </c>
      <c r="J38" s="65" t="s">
        <v>777</v>
      </c>
      <c r="K38" s="29" t="s">
        <v>569</v>
      </c>
      <c r="L38" s="28"/>
      <c r="M38" s="31" t="s">
        <v>935</v>
      </c>
    </row>
    <row r="39" spans="1:13" x14ac:dyDescent="0.25">
      <c r="A39" s="44" t="s">
        <v>389</v>
      </c>
      <c r="B39" s="56" t="s">
        <v>369</v>
      </c>
      <c r="C39" s="33" t="s">
        <v>4</v>
      </c>
      <c r="D39" s="33" t="s">
        <v>4</v>
      </c>
      <c r="E39" s="77">
        <v>100</v>
      </c>
      <c r="F39" s="33">
        <v>100</v>
      </c>
      <c r="G39" s="30" t="s">
        <v>570</v>
      </c>
      <c r="H39" s="30" t="s">
        <v>891</v>
      </c>
      <c r="I39" s="28" t="s">
        <v>778</v>
      </c>
      <c r="J39" s="65" t="s">
        <v>778</v>
      </c>
      <c r="K39" s="28" t="s">
        <v>569</v>
      </c>
      <c r="L39" s="28"/>
      <c r="M39" s="31" t="s">
        <v>935</v>
      </c>
    </row>
    <row r="40" spans="1:13" x14ac:dyDescent="0.25">
      <c r="A40" s="44" t="s">
        <v>77</v>
      </c>
      <c r="B40" s="56" t="s">
        <v>371</v>
      </c>
      <c r="C40" s="33" t="s">
        <v>4</v>
      </c>
      <c r="D40" s="33" t="s">
        <v>4</v>
      </c>
      <c r="E40" s="77">
        <v>100</v>
      </c>
      <c r="F40" s="33">
        <v>100</v>
      </c>
      <c r="G40" s="30" t="s">
        <v>571</v>
      </c>
      <c r="H40" s="30" t="s">
        <v>891</v>
      </c>
      <c r="I40" s="28" t="s">
        <v>779</v>
      </c>
      <c r="J40" s="65" t="s">
        <v>779</v>
      </c>
      <c r="K40" s="29" t="s">
        <v>569</v>
      </c>
      <c r="L40" s="28"/>
      <c r="M40" s="31" t="s">
        <v>935</v>
      </c>
    </row>
    <row r="41" spans="1:13" x14ac:dyDescent="0.25">
      <c r="A41" s="36" t="s">
        <v>7</v>
      </c>
      <c r="B41" s="56" t="s">
        <v>213</v>
      </c>
      <c r="C41" s="33" t="s">
        <v>4</v>
      </c>
      <c r="D41" s="33" t="s">
        <v>4</v>
      </c>
      <c r="E41" s="77">
        <v>100</v>
      </c>
      <c r="F41" s="33">
        <v>100</v>
      </c>
      <c r="G41" s="30" t="s">
        <v>546</v>
      </c>
      <c r="H41" s="30" t="s">
        <v>891</v>
      </c>
      <c r="I41" s="30" t="s">
        <v>546</v>
      </c>
      <c r="J41" s="66" t="s">
        <v>546</v>
      </c>
      <c r="K41" s="29" t="s">
        <v>547</v>
      </c>
      <c r="L41" s="28"/>
      <c r="M41" s="31" t="s">
        <v>935</v>
      </c>
    </row>
    <row r="42" spans="1:13" x14ac:dyDescent="0.25">
      <c r="A42" s="36" t="s">
        <v>85</v>
      </c>
      <c r="B42" s="56" t="s">
        <v>209</v>
      </c>
      <c r="C42" s="33" t="s">
        <v>4</v>
      </c>
      <c r="D42" s="33" t="s">
        <v>4</v>
      </c>
      <c r="E42" s="77">
        <v>100</v>
      </c>
      <c r="F42" s="33">
        <v>100</v>
      </c>
      <c r="G42" s="29" t="s">
        <v>713</v>
      </c>
      <c r="H42" s="33" t="s">
        <v>891</v>
      </c>
      <c r="I42" s="28" t="s">
        <v>713</v>
      </c>
      <c r="J42" s="65" t="s">
        <v>713</v>
      </c>
      <c r="K42" s="29" t="s">
        <v>714</v>
      </c>
      <c r="L42" s="28"/>
      <c r="M42" s="31" t="s">
        <v>935</v>
      </c>
    </row>
    <row r="43" spans="1:13" x14ac:dyDescent="0.25">
      <c r="A43" s="32" t="s">
        <v>485</v>
      </c>
      <c r="B43" s="56" t="s">
        <v>104</v>
      </c>
      <c r="C43" s="33" t="s">
        <v>4</v>
      </c>
      <c r="D43" s="33" t="s">
        <v>4</v>
      </c>
      <c r="E43" s="77">
        <v>100</v>
      </c>
      <c r="F43" s="33">
        <v>100</v>
      </c>
      <c r="G43" s="29" t="s">
        <v>907</v>
      </c>
      <c r="H43" s="27" t="s">
        <v>875</v>
      </c>
      <c r="I43" s="28" t="s">
        <v>652</v>
      </c>
      <c r="J43" s="65" t="s">
        <v>652</v>
      </c>
      <c r="K43" s="29" t="s">
        <v>511</v>
      </c>
      <c r="L43" s="28"/>
      <c r="M43" s="31" t="s">
        <v>935</v>
      </c>
    </row>
    <row r="44" spans="1:13" ht="24.75" x14ac:dyDescent="0.25">
      <c r="A44" s="32" t="s">
        <v>103</v>
      </c>
      <c r="B44" s="56" t="s">
        <v>80</v>
      </c>
      <c r="C44" s="33" t="s">
        <v>4</v>
      </c>
      <c r="D44" s="33" t="s">
        <v>4</v>
      </c>
      <c r="E44" s="77">
        <v>100</v>
      </c>
      <c r="F44" s="33">
        <v>100</v>
      </c>
      <c r="G44" s="30" t="s">
        <v>507</v>
      </c>
      <c r="H44" s="30" t="s">
        <v>876</v>
      </c>
      <c r="I44" s="28" t="s">
        <v>747</v>
      </c>
      <c r="J44" s="65" t="s">
        <v>1002</v>
      </c>
      <c r="K44" s="29" t="s">
        <v>508</v>
      </c>
      <c r="L44" s="28"/>
      <c r="M44" s="31" t="s">
        <v>935</v>
      </c>
    </row>
    <row r="45" spans="1:13" ht="84.75" x14ac:dyDescent="0.25">
      <c r="A45" s="32" t="s">
        <v>355</v>
      </c>
      <c r="B45" s="56" t="s">
        <v>533</v>
      </c>
      <c r="C45" s="33" t="s">
        <v>4</v>
      </c>
      <c r="D45" s="33" t="s">
        <v>4</v>
      </c>
      <c r="E45" s="77">
        <v>100</v>
      </c>
      <c r="F45" s="33">
        <v>100</v>
      </c>
      <c r="G45" s="29" t="s">
        <v>967</v>
      </c>
      <c r="H45" s="27" t="s">
        <v>875</v>
      </c>
      <c r="I45" s="28" t="s">
        <v>613</v>
      </c>
      <c r="J45" s="65" t="s">
        <v>968</v>
      </c>
      <c r="K45" s="29" t="s">
        <v>614</v>
      </c>
      <c r="L45" s="28" t="s">
        <v>925</v>
      </c>
      <c r="M45" s="31" t="s">
        <v>935</v>
      </c>
    </row>
    <row r="46" spans="1:13" ht="24" x14ac:dyDescent="0.25">
      <c r="A46" s="36" t="s">
        <v>23</v>
      </c>
      <c r="B46" s="56" t="s">
        <v>225</v>
      </c>
      <c r="C46" s="33" t="s">
        <v>4</v>
      </c>
      <c r="D46" s="33" t="s">
        <v>4</v>
      </c>
      <c r="E46" s="77">
        <v>100</v>
      </c>
      <c r="F46" s="33">
        <v>100</v>
      </c>
      <c r="G46" s="30" t="s">
        <v>551</v>
      </c>
      <c r="H46" s="30" t="s">
        <v>891</v>
      </c>
      <c r="I46" s="28" t="s">
        <v>720</v>
      </c>
      <c r="J46" s="65" t="s">
        <v>720</v>
      </c>
      <c r="K46" s="29" t="s">
        <v>552</v>
      </c>
      <c r="L46" s="28"/>
      <c r="M46" s="31" t="s">
        <v>935</v>
      </c>
    </row>
    <row r="47" spans="1:13" ht="72.75" x14ac:dyDescent="0.25">
      <c r="A47" s="44" t="s">
        <v>166</v>
      </c>
      <c r="B47" s="56" t="s">
        <v>462</v>
      </c>
      <c r="C47" s="33" t="s">
        <v>4</v>
      </c>
      <c r="D47" s="33" t="s">
        <v>4</v>
      </c>
      <c r="E47" s="77">
        <v>100</v>
      </c>
      <c r="F47" s="33">
        <v>100</v>
      </c>
      <c r="G47" s="29" t="s">
        <v>917</v>
      </c>
      <c r="H47" s="33" t="s">
        <v>891</v>
      </c>
      <c r="I47" s="28" t="s">
        <v>843</v>
      </c>
      <c r="J47" s="65" t="s">
        <v>1228</v>
      </c>
      <c r="K47" s="29" t="s">
        <v>842</v>
      </c>
      <c r="L47" s="28" t="s">
        <v>841</v>
      </c>
      <c r="M47" s="31" t="s">
        <v>935</v>
      </c>
    </row>
    <row r="48" spans="1:13" ht="36" x14ac:dyDescent="0.25">
      <c r="A48" s="36" t="s">
        <v>322</v>
      </c>
      <c r="B48" s="56" t="s">
        <v>287</v>
      </c>
      <c r="C48" s="33" t="s">
        <v>4</v>
      </c>
      <c r="D48" s="33" t="s">
        <v>4</v>
      </c>
      <c r="E48" s="77">
        <v>100</v>
      </c>
      <c r="F48" s="33">
        <v>100</v>
      </c>
      <c r="G48" s="29" t="s">
        <v>900</v>
      </c>
      <c r="H48" s="33" t="s">
        <v>891</v>
      </c>
      <c r="I48" s="28" t="s">
        <v>751</v>
      </c>
      <c r="J48" s="65" t="s">
        <v>751</v>
      </c>
      <c r="K48" s="29" t="s">
        <v>752</v>
      </c>
      <c r="L48" s="28"/>
      <c r="M48" s="31" t="s">
        <v>935</v>
      </c>
    </row>
    <row r="49" spans="1:13" x14ac:dyDescent="0.25">
      <c r="A49" s="36" t="s">
        <v>329</v>
      </c>
      <c r="B49" s="56" t="s">
        <v>205</v>
      </c>
      <c r="C49" s="33" t="s">
        <v>4</v>
      </c>
      <c r="D49" s="33" t="s">
        <v>4</v>
      </c>
      <c r="E49" s="77">
        <v>100</v>
      </c>
      <c r="F49" s="33">
        <v>100</v>
      </c>
      <c r="G49" s="29" t="s">
        <v>1079</v>
      </c>
      <c r="H49" s="27" t="s">
        <v>876</v>
      </c>
      <c r="I49" s="28" t="s">
        <v>631</v>
      </c>
      <c r="J49" s="65" t="s">
        <v>984</v>
      </c>
      <c r="K49" s="29" t="s">
        <v>711</v>
      </c>
      <c r="L49" s="28"/>
      <c r="M49" s="31" t="s">
        <v>935</v>
      </c>
    </row>
    <row r="50" spans="1:13" x14ac:dyDescent="0.25">
      <c r="A50" s="36" t="s">
        <v>233</v>
      </c>
      <c r="B50" s="56" t="s">
        <v>270</v>
      </c>
      <c r="C50" s="33" t="s">
        <v>4</v>
      </c>
      <c r="D50" s="33" t="s">
        <v>4</v>
      </c>
      <c r="E50" s="77">
        <v>100</v>
      </c>
      <c r="F50" s="33">
        <v>100</v>
      </c>
      <c r="G50" s="30" t="s">
        <v>555</v>
      </c>
      <c r="H50" s="30" t="s">
        <v>891</v>
      </c>
      <c r="I50" s="30" t="s">
        <v>744</v>
      </c>
      <c r="J50" s="66" t="s">
        <v>744</v>
      </c>
      <c r="K50" s="29" t="s">
        <v>556</v>
      </c>
      <c r="L50" s="28"/>
      <c r="M50" s="31" t="s">
        <v>935</v>
      </c>
    </row>
    <row r="51" spans="1:13" ht="24" x14ac:dyDescent="0.25">
      <c r="A51" s="32" t="s">
        <v>48</v>
      </c>
      <c r="B51" s="56" t="s">
        <v>149</v>
      </c>
      <c r="C51" s="33" t="s">
        <v>4</v>
      </c>
      <c r="D51" s="33" t="s">
        <v>4</v>
      </c>
      <c r="E51" s="77">
        <v>100</v>
      </c>
      <c r="F51" s="33">
        <v>100</v>
      </c>
      <c r="G51" s="30" t="s">
        <v>515</v>
      </c>
      <c r="H51" s="30" t="s">
        <v>891</v>
      </c>
      <c r="I51" s="28" t="s">
        <v>685</v>
      </c>
      <c r="J51" s="65" t="s">
        <v>685</v>
      </c>
      <c r="K51" s="29" t="s">
        <v>516</v>
      </c>
      <c r="L51" s="28"/>
      <c r="M51" s="31" t="s">
        <v>935</v>
      </c>
    </row>
    <row r="52" spans="1:13" ht="36" x14ac:dyDescent="0.25">
      <c r="A52" s="44" t="s">
        <v>228</v>
      </c>
      <c r="B52" s="56" t="s">
        <v>486</v>
      </c>
      <c r="C52" s="33" t="s">
        <v>4</v>
      </c>
      <c r="D52" s="33" t="s">
        <v>4</v>
      </c>
      <c r="E52" s="77">
        <v>100</v>
      </c>
      <c r="F52" s="33">
        <v>100</v>
      </c>
      <c r="G52" s="29" t="s">
        <v>918</v>
      </c>
      <c r="H52" s="33" t="s">
        <v>891</v>
      </c>
      <c r="I52" s="28" t="s">
        <v>846</v>
      </c>
      <c r="J52" s="65" t="s">
        <v>846</v>
      </c>
      <c r="K52" s="29" t="s">
        <v>847</v>
      </c>
      <c r="L52" s="28"/>
      <c r="M52" s="31" t="s">
        <v>935</v>
      </c>
    </row>
    <row r="53" spans="1:13" ht="24.75" x14ac:dyDescent="0.25">
      <c r="A53" s="32" t="s">
        <v>352</v>
      </c>
      <c r="B53" s="56" t="s">
        <v>34</v>
      </c>
      <c r="C53" s="33" t="s">
        <v>4</v>
      </c>
      <c r="D53" s="33" t="s">
        <v>4</v>
      </c>
      <c r="E53" s="77">
        <v>100</v>
      </c>
      <c r="F53" s="33">
        <v>100</v>
      </c>
      <c r="G53" s="29" t="s">
        <v>883</v>
      </c>
      <c r="H53" s="33" t="s">
        <v>891</v>
      </c>
      <c r="I53" s="28" t="s">
        <v>627</v>
      </c>
      <c r="J53" s="65" t="s">
        <v>627</v>
      </c>
      <c r="K53" s="29" t="s">
        <v>628</v>
      </c>
      <c r="L53" s="28"/>
      <c r="M53" s="31" t="s">
        <v>935</v>
      </c>
    </row>
    <row r="54" spans="1:13" x14ac:dyDescent="0.25">
      <c r="A54" s="32" t="s">
        <v>273</v>
      </c>
      <c r="B54" s="56" t="s">
        <v>6</v>
      </c>
      <c r="C54" s="33" t="s">
        <v>4</v>
      </c>
      <c r="D54" s="33" t="s">
        <v>4</v>
      </c>
      <c r="E54" s="77">
        <v>100</v>
      </c>
      <c r="F54" s="33">
        <v>100</v>
      </c>
      <c r="G54" s="30" t="s">
        <v>946</v>
      </c>
      <c r="H54" s="27" t="s">
        <v>875</v>
      </c>
      <c r="I54" s="28" t="s">
        <v>592</v>
      </c>
      <c r="J54" s="65" t="s">
        <v>947</v>
      </c>
      <c r="K54" s="29" t="s">
        <v>495</v>
      </c>
      <c r="L54" s="28"/>
      <c r="M54" s="31" t="s">
        <v>935</v>
      </c>
    </row>
    <row r="55" spans="1:13" x14ac:dyDescent="0.25">
      <c r="A55" s="32" t="s">
        <v>148</v>
      </c>
      <c r="B55" s="30" t="s">
        <v>584</v>
      </c>
      <c r="C55" s="33" t="s">
        <v>4</v>
      </c>
      <c r="D55" s="33" t="s">
        <v>4</v>
      </c>
      <c r="E55" s="78">
        <v>100</v>
      </c>
      <c r="F55" s="29">
        <v>100</v>
      </c>
      <c r="G55" s="30" t="s">
        <v>585</v>
      </c>
      <c r="H55" s="33" t="s">
        <v>891</v>
      </c>
      <c r="I55" s="30" t="s">
        <v>848</v>
      </c>
      <c r="J55" s="66" t="s">
        <v>585</v>
      </c>
      <c r="K55" s="30" t="s">
        <v>586</v>
      </c>
      <c r="L55" s="28"/>
      <c r="M55" s="31" t="s">
        <v>935</v>
      </c>
    </row>
    <row r="56" spans="1:13" x14ac:dyDescent="0.25">
      <c r="A56" s="44" t="s">
        <v>226</v>
      </c>
      <c r="B56" s="56" t="s">
        <v>317</v>
      </c>
      <c r="C56" s="33" t="s">
        <v>4</v>
      </c>
      <c r="D56" s="33" t="s">
        <v>4</v>
      </c>
      <c r="E56" s="77">
        <v>100</v>
      </c>
      <c r="F56" s="33">
        <v>100</v>
      </c>
      <c r="G56" s="29" t="s">
        <v>1129</v>
      </c>
      <c r="H56" s="27" t="s">
        <v>876</v>
      </c>
      <c r="I56" s="28" t="s">
        <v>765</v>
      </c>
      <c r="J56" s="65" t="s">
        <v>1129</v>
      </c>
      <c r="K56" s="29" t="s">
        <v>766</v>
      </c>
      <c r="L56" s="28"/>
      <c r="M56" s="31" t="s">
        <v>935</v>
      </c>
    </row>
    <row r="57" spans="1:13" ht="24.75" x14ac:dyDescent="0.25">
      <c r="A57" s="32" t="s">
        <v>117</v>
      </c>
      <c r="B57" s="56" t="s">
        <v>118</v>
      </c>
      <c r="C57" s="33" t="s">
        <v>4</v>
      </c>
      <c r="D57" s="33" t="s">
        <v>4</v>
      </c>
      <c r="E57" s="77">
        <v>100</v>
      </c>
      <c r="F57" s="33">
        <v>100</v>
      </c>
      <c r="G57" s="29" t="s">
        <v>888</v>
      </c>
      <c r="H57" s="33" t="s">
        <v>891</v>
      </c>
      <c r="I57" s="28" t="s">
        <v>665</v>
      </c>
      <c r="J57" s="65" t="s">
        <v>1020</v>
      </c>
      <c r="K57" s="29" t="s">
        <v>666</v>
      </c>
      <c r="L57" s="28" t="s">
        <v>926</v>
      </c>
      <c r="M57" s="31" t="s">
        <v>935</v>
      </c>
    </row>
    <row r="58" spans="1:13" ht="24.75" x14ac:dyDescent="0.25">
      <c r="A58" s="44" t="s">
        <v>170</v>
      </c>
      <c r="B58" s="56" t="s">
        <v>448</v>
      </c>
      <c r="C58" s="33" t="s">
        <v>4</v>
      </c>
      <c r="D58" s="33" t="s">
        <v>4</v>
      </c>
      <c r="E58" s="77">
        <v>100</v>
      </c>
      <c r="F58" s="33">
        <v>100</v>
      </c>
      <c r="G58" s="29" t="s">
        <v>915</v>
      </c>
      <c r="H58" s="33" t="s">
        <v>891</v>
      </c>
      <c r="I58" s="28" t="s">
        <v>665</v>
      </c>
      <c r="J58" s="65" t="s">
        <v>1193</v>
      </c>
      <c r="K58" s="29" t="s">
        <v>834</v>
      </c>
      <c r="L58" s="28" t="s">
        <v>833</v>
      </c>
      <c r="M58" s="31" t="s">
        <v>935</v>
      </c>
    </row>
    <row r="59" spans="1:13" ht="24" x14ac:dyDescent="0.25">
      <c r="A59" s="44" t="s">
        <v>50</v>
      </c>
      <c r="B59" s="56" t="s">
        <v>484</v>
      </c>
      <c r="C59" s="33" t="s">
        <v>4</v>
      </c>
      <c r="D59" s="33" t="s">
        <v>4</v>
      </c>
      <c r="E59" s="77">
        <v>100</v>
      </c>
      <c r="F59" s="33">
        <v>100</v>
      </c>
      <c r="G59" s="30" t="s">
        <v>581</v>
      </c>
      <c r="H59" s="30" t="s">
        <v>891</v>
      </c>
      <c r="I59" s="28" t="s">
        <v>653</v>
      </c>
      <c r="J59" s="65" t="s">
        <v>653</v>
      </c>
      <c r="K59" s="29" t="s">
        <v>582</v>
      </c>
      <c r="L59" s="28"/>
      <c r="M59" s="31" t="s">
        <v>935</v>
      </c>
    </row>
    <row r="60" spans="1:13" ht="24" x14ac:dyDescent="0.25">
      <c r="A60" s="44" t="s">
        <v>253</v>
      </c>
      <c r="B60" s="56" t="s">
        <v>476</v>
      </c>
      <c r="C60" s="33" t="s">
        <v>4</v>
      </c>
      <c r="D60" s="33" t="s">
        <v>4</v>
      </c>
      <c r="E60" s="77">
        <v>100</v>
      </c>
      <c r="F60" s="33">
        <v>100</v>
      </c>
      <c r="G60" s="29" t="s">
        <v>1038</v>
      </c>
      <c r="H60" s="27" t="s">
        <v>876</v>
      </c>
      <c r="I60" s="28" t="s">
        <v>845</v>
      </c>
      <c r="J60" s="65" t="s">
        <v>1038</v>
      </c>
      <c r="K60" s="29" t="s">
        <v>580</v>
      </c>
      <c r="L60" s="28"/>
      <c r="M60" s="31" t="s">
        <v>935</v>
      </c>
    </row>
    <row r="61" spans="1:13" x14ac:dyDescent="0.25">
      <c r="A61" s="32" t="s">
        <v>461</v>
      </c>
      <c r="B61" s="56" t="s">
        <v>94</v>
      </c>
      <c r="C61" s="33" t="s">
        <v>4</v>
      </c>
      <c r="D61" s="33" t="s">
        <v>4</v>
      </c>
      <c r="E61" s="77">
        <v>100</v>
      </c>
      <c r="F61" s="33">
        <v>100</v>
      </c>
      <c r="G61" s="29" t="s">
        <v>1005</v>
      </c>
      <c r="H61" s="27" t="s">
        <v>876</v>
      </c>
      <c r="I61" s="28" t="s">
        <v>650</v>
      </c>
      <c r="J61" s="64" t="s">
        <v>1005</v>
      </c>
      <c r="K61" s="29" t="s">
        <v>651</v>
      </c>
      <c r="L61" s="28"/>
      <c r="M61" s="31" t="s">
        <v>935</v>
      </c>
    </row>
    <row r="62" spans="1:13" ht="24.75" x14ac:dyDescent="0.25">
      <c r="A62" s="36" t="s">
        <v>333</v>
      </c>
      <c r="B62" s="56" t="s">
        <v>250</v>
      </c>
      <c r="C62" s="33" t="s">
        <v>4</v>
      </c>
      <c r="D62" s="33" t="s">
        <v>4</v>
      </c>
      <c r="E62" s="77">
        <v>100</v>
      </c>
      <c r="F62" s="33">
        <v>100</v>
      </c>
      <c r="G62" s="29" t="s">
        <v>896</v>
      </c>
      <c r="H62" s="27" t="s">
        <v>891</v>
      </c>
      <c r="I62" s="28" t="s">
        <v>735</v>
      </c>
      <c r="J62" s="65" t="s">
        <v>735</v>
      </c>
      <c r="K62" s="29" t="s">
        <v>734</v>
      </c>
      <c r="L62" s="28"/>
      <c r="M62" s="31" t="s">
        <v>935</v>
      </c>
    </row>
    <row r="63" spans="1:13" ht="24" x14ac:dyDescent="0.25">
      <c r="A63" s="36" t="s">
        <v>129</v>
      </c>
      <c r="B63" s="56" t="s">
        <v>252</v>
      </c>
      <c r="C63" s="33" t="s">
        <v>4</v>
      </c>
      <c r="D63" s="33" t="s">
        <v>4</v>
      </c>
      <c r="E63" s="77">
        <v>100</v>
      </c>
      <c r="F63" s="33">
        <v>100</v>
      </c>
      <c r="G63" s="29" t="s">
        <v>845</v>
      </c>
      <c r="H63" s="27" t="s">
        <v>875</v>
      </c>
      <c r="I63" s="28" t="s">
        <v>733</v>
      </c>
      <c r="J63" s="64" t="s">
        <v>845</v>
      </c>
      <c r="K63" s="29" t="s">
        <v>734</v>
      </c>
      <c r="L63" s="28"/>
      <c r="M63" s="31" t="s">
        <v>935</v>
      </c>
    </row>
    <row r="64" spans="1:13" ht="36" x14ac:dyDescent="0.25">
      <c r="A64" s="36" t="s">
        <v>111</v>
      </c>
      <c r="B64" s="56" t="s">
        <v>275</v>
      </c>
      <c r="C64" s="33" t="s">
        <v>4</v>
      </c>
      <c r="D64" s="33" t="s">
        <v>4</v>
      </c>
      <c r="E64" s="77">
        <v>100</v>
      </c>
      <c r="F64" s="33">
        <v>100</v>
      </c>
      <c r="G64" s="29" t="s">
        <v>1005</v>
      </c>
      <c r="H64" s="27" t="s">
        <v>876</v>
      </c>
      <c r="I64" s="30" t="s">
        <v>748</v>
      </c>
      <c r="J64" s="66" t="s">
        <v>1113</v>
      </c>
      <c r="K64" s="29" t="s">
        <v>557</v>
      </c>
      <c r="L64" s="28" t="s">
        <v>927</v>
      </c>
      <c r="M64" s="31" t="s">
        <v>935</v>
      </c>
    </row>
    <row r="65" spans="1:13" x14ac:dyDescent="0.25">
      <c r="A65" s="32" t="s">
        <v>95</v>
      </c>
      <c r="B65" s="56" t="s">
        <v>536</v>
      </c>
      <c r="C65" s="33" t="s">
        <v>4</v>
      </c>
      <c r="D65" s="33" t="s">
        <v>4</v>
      </c>
      <c r="E65" s="77">
        <v>100</v>
      </c>
      <c r="F65" s="33">
        <v>100</v>
      </c>
      <c r="G65" s="30" t="s">
        <v>755</v>
      </c>
      <c r="H65" s="27" t="s">
        <v>875</v>
      </c>
      <c r="I65" s="28" t="s">
        <v>745</v>
      </c>
      <c r="J65" s="65" t="s">
        <v>745</v>
      </c>
      <c r="K65" s="29" t="s">
        <v>564</v>
      </c>
      <c r="L65" s="28"/>
      <c r="M65" s="31" t="s">
        <v>935</v>
      </c>
    </row>
    <row r="66" spans="1:13" ht="48" x14ac:dyDescent="0.25">
      <c r="A66" s="36" t="s">
        <v>27</v>
      </c>
      <c r="B66" s="30" t="s">
        <v>854</v>
      </c>
      <c r="C66" s="28" t="s">
        <v>4</v>
      </c>
      <c r="D66" s="28" t="s">
        <v>4</v>
      </c>
      <c r="E66" s="76">
        <v>100</v>
      </c>
      <c r="F66" s="29">
        <v>100</v>
      </c>
      <c r="G66" s="30" t="s">
        <v>542</v>
      </c>
      <c r="H66" s="30" t="s">
        <v>891</v>
      </c>
      <c r="I66" s="28" t="s">
        <v>706</v>
      </c>
      <c r="J66" s="65" t="s">
        <v>706</v>
      </c>
      <c r="K66" s="29" t="s">
        <v>543</v>
      </c>
      <c r="L66" s="30"/>
      <c r="M66" s="31" t="s">
        <v>935</v>
      </c>
    </row>
    <row r="67" spans="1:13" x14ac:dyDescent="0.25">
      <c r="A67" s="36" t="s">
        <v>156</v>
      </c>
      <c r="B67" s="56" t="s">
        <v>219</v>
      </c>
      <c r="C67" s="33" t="s">
        <v>4</v>
      </c>
      <c r="D67" s="33" t="s">
        <v>4</v>
      </c>
      <c r="E67" s="77">
        <v>100</v>
      </c>
      <c r="F67" s="33">
        <v>100</v>
      </c>
      <c r="G67" s="29" t="s">
        <v>887</v>
      </c>
      <c r="H67" s="27" t="s">
        <v>876</v>
      </c>
      <c r="I67" s="28" t="s">
        <v>1085</v>
      </c>
      <c r="J67" s="64" t="s">
        <v>887</v>
      </c>
      <c r="K67" s="29" t="s">
        <v>549</v>
      </c>
      <c r="L67" s="28"/>
      <c r="M67" s="31" t="s">
        <v>935</v>
      </c>
    </row>
    <row r="68" spans="1:13" ht="24.75" x14ac:dyDescent="0.25">
      <c r="A68" s="32" t="s">
        <v>423</v>
      </c>
      <c r="B68" s="56" t="s">
        <v>30</v>
      </c>
      <c r="C68" s="33" t="s">
        <v>4</v>
      </c>
      <c r="D68" s="33" t="s">
        <v>4</v>
      </c>
      <c r="E68" s="77">
        <v>100</v>
      </c>
      <c r="F68" s="33">
        <v>100</v>
      </c>
      <c r="G68" s="30" t="s">
        <v>498</v>
      </c>
      <c r="H68" s="33" t="s">
        <v>891</v>
      </c>
      <c r="I68" s="28" t="s">
        <v>499</v>
      </c>
      <c r="J68" s="65" t="s">
        <v>499</v>
      </c>
      <c r="K68" s="29" t="s">
        <v>500</v>
      </c>
      <c r="L68" s="28"/>
      <c r="M68" s="31" t="s">
        <v>935</v>
      </c>
    </row>
    <row r="69" spans="1:13" ht="24.75" x14ac:dyDescent="0.25">
      <c r="A69" s="32" t="s">
        <v>144</v>
      </c>
      <c r="B69" s="56" t="s">
        <v>49</v>
      </c>
      <c r="C69" s="33" t="s">
        <v>4</v>
      </c>
      <c r="D69" s="33" t="s">
        <v>4</v>
      </c>
      <c r="E69" s="77">
        <v>100</v>
      </c>
      <c r="F69" s="33">
        <v>100</v>
      </c>
      <c r="G69" s="29" t="s">
        <v>633</v>
      </c>
      <c r="H69" s="33" t="s">
        <v>891</v>
      </c>
      <c r="I69" s="28" t="s">
        <v>633</v>
      </c>
      <c r="J69" s="65" t="s">
        <v>985</v>
      </c>
      <c r="K69" s="29" t="s">
        <v>634</v>
      </c>
      <c r="L69" s="28" t="s">
        <v>928</v>
      </c>
      <c r="M69" s="31" t="s">
        <v>935</v>
      </c>
    </row>
    <row r="70" spans="1:13" x14ac:dyDescent="0.25">
      <c r="A70" s="36" t="s">
        <v>245</v>
      </c>
      <c r="B70" s="56" t="s">
        <v>283</v>
      </c>
      <c r="C70" s="33" t="s">
        <v>4</v>
      </c>
      <c r="D70" s="33" t="s">
        <v>4</v>
      </c>
      <c r="E70" s="77">
        <v>100</v>
      </c>
      <c r="F70" s="33">
        <v>100</v>
      </c>
      <c r="G70" s="29" t="s">
        <v>749</v>
      </c>
      <c r="H70" s="27" t="s">
        <v>891</v>
      </c>
      <c r="I70" s="28" t="s">
        <v>749</v>
      </c>
      <c r="J70" s="65" t="s">
        <v>749</v>
      </c>
      <c r="K70" s="29" t="s">
        <v>559</v>
      </c>
      <c r="L70" s="28"/>
      <c r="M70" s="31" t="s">
        <v>935</v>
      </c>
    </row>
    <row r="71" spans="1:13" x14ac:dyDescent="0.25">
      <c r="A71" s="44"/>
      <c r="B71" s="57" t="s">
        <v>1156</v>
      </c>
      <c r="C71" s="37" t="s">
        <v>4</v>
      </c>
      <c r="D71" s="37" t="s">
        <v>4</v>
      </c>
      <c r="E71" s="79">
        <v>100</v>
      </c>
      <c r="F71" s="37">
        <v>96.47</v>
      </c>
      <c r="G71" s="42" t="s">
        <v>1158</v>
      </c>
      <c r="H71" s="42" t="s">
        <v>875</v>
      </c>
      <c r="I71" s="42" t="s">
        <v>1157</v>
      </c>
      <c r="J71" s="66" t="s">
        <v>1158</v>
      </c>
      <c r="K71" s="42" t="s">
        <v>1159</v>
      </c>
      <c r="L71" s="40"/>
      <c r="M71" s="31" t="s">
        <v>936</v>
      </c>
    </row>
    <row r="72" spans="1:13" ht="24.75" x14ac:dyDescent="0.25">
      <c r="A72" s="44" t="s">
        <v>463</v>
      </c>
      <c r="B72" s="57" t="s">
        <v>414</v>
      </c>
      <c r="C72" s="37" t="s">
        <v>4</v>
      </c>
      <c r="D72" s="37" t="s">
        <v>4</v>
      </c>
      <c r="E72" s="38">
        <v>96.36</v>
      </c>
      <c r="F72" s="37">
        <v>100</v>
      </c>
      <c r="G72" s="41" t="s">
        <v>1188</v>
      </c>
      <c r="H72" s="39" t="s">
        <v>876</v>
      </c>
      <c r="I72" s="40" t="s">
        <v>1189</v>
      </c>
      <c r="J72" s="64" t="s">
        <v>1188</v>
      </c>
      <c r="K72" s="41" t="s">
        <v>575</v>
      </c>
      <c r="L72" s="40"/>
      <c r="M72" s="31" t="s">
        <v>936</v>
      </c>
    </row>
    <row r="73" spans="1:13" ht="24" x14ac:dyDescent="0.25">
      <c r="A73" s="36" t="s">
        <v>152</v>
      </c>
      <c r="B73" s="57" t="s">
        <v>179</v>
      </c>
      <c r="C73" s="37" t="s">
        <v>4</v>
      </c>
      <c r="D73" s="37" t="s">
        <v>4</v>
      </c>
      <c r="E73" s="38">
        <v>95.73</v>
      </c>
      <c r="F73" s="37">
        <v>100</v>
      </c>
      <c r="G73" s="41" t="s">
        <v>1066</v>
      </c>
      <c r="H73" s="39" t="s">
        <v>875</v>
      </c>
      <c r="I73" s="40" t="s">
        <v>702</v>
      </c>
      <c r="J73" s="64" t="s">
        <v>1066</v>
      </c>
      <c r="K73" s="41" t="s">
        <v>703</v>
      </c>
      <c r="L73" s="40"/>
      <c r="M73" s="31" t="s">
        <v>936</v>
      </c>
    </row>
    <row r="74" spans="1:13" x14ac:dyDescent="0.25">
      <c r="A74" s="36"/>
      <c r="B74" s="57" t="s">
        <v>1109</v>
      </c>
      <c r="C74" s="37" t="s">
        <v>4</v>
      </c>
      <c r="D74" s="37" t="s">
        <v>4</v>
      </c>
      <c r="E74" s="79">
        <v>100</v>
      </c>
      <c r="F74" s="37">
        <v>95.35</v>
      </c>
      <c r="G74" s="42" t="s">
        <v>1110</v>
      </c>
      <c r="H74" s="42" t="s">
        <v>875</v>
      </c>
      <c r="I74" s="42" t="s">
        <v>1111</v>
      </c>
      <c r="J74" s="66" t="s">
        <v>1111</v>
      </c>
      <c r="K74" s="41" t="s">
        <v>1112</v>
      </c>
      <c r="L74" s="40"/>
      <c r="M74" s="31" t="s">
        <v>936</v>
      </c>
    </row>
    <row r="75" spans="1:13" ht="36.75" x14ac:dyDescent="0.25">
      <c r="A75" s="32" t="s">
        <v>483</v>
      </c>
      <c r="B75" s="57" t="s">
        <v>124</v>
      </c>
      <c r="C75" s="37" t="s">
        <v>4</v>
      </c>
      <c r="D75" s="37" t="s">
        <v>4</v>
      </c>
      <c r="E75" s="38">
        <v>97.89</v>
      </c>
      <c r="F75" s="37">
        <v>100</v>
      </c>
      <c r="G75" s="41" t="s">
        <v>890</v>
      </c>
      <c r="H75" s="37" t="s">
        <v>891</v>
      </c>
      <c r="I75" s="40" t="s">
        <v>668</v>
      </c>
      <c r="J75" s="64" t="s">
        <v>890</v>
      </c>
      <c r="K75" s="41" t="s">
        <v>669</v>
      </c>
      <c r="L75" s="40"/>
      <c r="M75" s="31" t="s">
        <v>936</v>
      </c>
    </row>
    <row r="76" spans="1:13" x14ac:dyDescent="0.25">
      <c r="A76" s="44" t="s">
        <v>417</v>
      </c>
      <c r="B76" s="57" t="s">
        <v>384</v>
      </c>
      <c r="C76" s="37" t="s">
        <v>4</v>
      </c>
      <c r="D76" s="37" t="s">
        <v>4</v>
      </c>
      <c r="E76" s="38">
        <v>98.78</v>
      </c>
      <c r="F76" s="37">
        <v>100</v>
      </c>
      <c r="G76" s="41" t="s">
        <v>995</v>
      </c>
      <c r="H76" s="39" t="s">
        <v>875</v>
      </c>
      <c r="I76" s="40" t="s">
        <v>998</v>
      </c>
      <c r="J76" s="64" t="s">
        <v>995</v>
      </c>
      <c r="K76" s="41" t="s">
        <v>792</v>
      </c>
      <c r="L76" s="40"/>
      <c r="M76" s="31" t="s">
        <v>936</v>
      </c>
    </row>
    <row r="77" spans="1:13" ht="36.75" x14ac:dyDescent="0.25">
      <c r="A77" s="44" t="s">
        <v>344</v>
      </c>
      <c r="B77" s="57" t="s">
        <v>456</v>
      </c>
      <c r="C77" s="37" t="s">
        <v>4</v>
      </c>
      <c r="D77" s="37" t="s">
        <v>4</v>
      </c>
      <c r="E77" s="79">
        <v>100</v>
      </c>
      <c r="F77" s="37">
        <v>95.37</v>
      </c>
      <c r="G77" s="41" t="s">
        <v>975</v>
      </c>
      <c r="H77" s="39" t="s">
        <v>876</v>
      </c>
      <c r="I77" s="40" t="s">
        <v>1226</v>
      </c>
      <c r="J77" s="65" t="s">
        <v>1227</v>
      </c>
      <c r="K77" s="41" t="s">
        <v>840</v>
      </c>
      <c r="L77" s="40" t="s">
        <v>1225</v>
      </c>
      <c r="M77" s="31" t="s">
        <v>936</v>
      </c>
    </row>
    <row r="78" spans="1:13" x14ac:dyDescent="0.25">
      <c r="A78" s="36" t="s">
        <v>214</v>
      </c>
      <c r="B78" s="57" t="s">
        <v>309</v>
      </c>
      <c r="C78" s="37" t="s">
        <v>4</v>
      </c>
      <c r="D78" s="37" t="s">
        <v>4</v>
      </c>
      <c r="E78" s="38">
        <v>98.96</v>
      </c>
      <c r="F78" s="37">
        <v>100</v>
      </c>
      <c r="G78" s="41" t="s">
        <v>1077</v>
      </c>
      <c r="H78" s="39" t="s">
        <v>902</v>
      </c>
      <c r="I78" s="40" t="s">
        <v>1127</v>
      </c>
      <c r="J78" s="64" t="s">
        <v>1077</v>
      </c>
      <c r="K78" s="41" t="s">
        <v>497</v>
      </c>
      <c r="L78" s="40"/>
      <c r="M78" s="31" t="s">
        <v>936</v>
      </c>
    </row>
    <row r="79" spans="1:13" ht="24" x14ac:dyDescent="0.25">
      <c r="A79" s="32" t="s">
        <v>154</v>
      </c>
      <c r="B79" s="57" t="s">
        <v>22</v>
      </c>
      <c r="C79" s="37" t="s">
        <v>4</v>
      </c>
      <c r="D79" s="37" t="s">
        <v>4</v>
      </c>
      <c r="E79" s="38">
        <v>96.77</v>
      </c>
      <c r="F79" s="37">
        <v>100</v>
      </c>
      <c r="G79" s="42" t="s">
        <v>496</v>
      </c>
      <c r="H79" s="37" t="s">
        <v>891</v>
      </c>
      <c r="I79" s="40" t="s">
        <v>636</v>
      </c>
      <c r="J79" s="66" t="s">
        <v>496</v>
      </c>
      <c r="K79" s="41" t="s">
        <v>497</v>
      </c>
      <c r="L79" s="43"/>
      <c r="M79" s="31" t="s">
        <v>936</v>
      </c>
    </row>
    <row r="80" spans="1:13" ht="24.75" x14ac:dyDescent="0.25">
      <c r="A80" s="44" t="s">
        <v>441</v>
      </c>
      <c r="B80" s="57" t="s">
        <v>319</v>
      </c>
      <c r="C80" s="37" t="s">
        <v>4</v>
      </c>
      <c r="D80" s="37" t="s">
        <v>4</v>
      </c>
      <c r="E80" s="79">
        <v>100</v>
      </c>
      <c r="F80" s="37">
        <v>97.75</v>
      </c>
      <c r="G80" s="41" t="s">
        <v>903</v>
      </c>
      <c r="H80" s="37" t="s">
        <v>891</v>
      </c>
      <c r="I80" s="40" t="s">
        <v>768</v>
      </c>
      <c r="J80" s="65" t="s">
        <v>1134</v>
      </c>
      <c r="K80" s="41" t="s">
        <v>769</v>
      </c>
      <c r="L80" s="40" t="s">
        <v>767</v>
      </c>
      <c r="M80" s="31" t="s">
        <v>936</v>
      </c>
    </row>
    <row r="81" spans="1:13" ht="24.75" x14ac:dyDescent="0.25">
      <c r="A81" s="36"/>
      <c r="B81" s="57" t="s">
        <v>1081</v>
      </c>
      <c r="C81" s="37" t="s">
        <v>4</v>
      </c>
      <c r="D81" s="37" t="s">
        <v>4</v>
      </c>
      <c r="E81" s="79">
        <v>100</v>
      </c>
      <c r="F81" s="37">
        <v>98.8</v>
      </c>
      <c r="G81" s="41" t="s">
        <v>1084</v>
      </c>
      <c r="H81" s="37" t="s">
        <v>876</v>
      </c>
      <c r="I81" s="40" t="s">
        <v>1082</v>
      </c>
      <c r="J81" s="65" t="s">
        <v>1082</v>
      </c>
      <c r="K81" s="41" t="s">
        <v>1083</v>
      </c>
      <c r="L81" s="40"/>
      <c r="M81" s="31" t="s">
        <v>936</v>
      </c>
    </row>
    <row r="82" spans="1:13" x14ac:dyDescent="0.25">
      <c r="A82" s="36"/>
      <c r="B82" s="57" t="s">
        <v>1087</v>
      </c>
      <c r="C82" s="37" t="s">
        <v>4</v>
      </c>
      <c r="D82" s="37" t="s">
        <v>4</v>
      </c>
      <c r="E82" s="79">
        <v>100</v>
      </c>
      <c r="F82" s="37">
        <v>95.2</v>
      </c>
      <c r="G82" s="41" t="s">
        <v>889</v>
      </c>
      <c r="H82" s="39" t="s">
        <v>875</v>
      </c>
      <c r="I82" s="40" t="s">
        <v>664</v>
      </c>
      <c r="J82" s="65" t="s">
        <v>995</v>
      </c>
      <c r="K82" s="41" t="s">
        <v>1088</v>
      </c>
      <c r="L82" s="40"/>
      <c r="M82" s="31" t="s">
        <v>936</v>
      </c>
    </row>
    <row r="83" spans="1:13" x14ac:dyDescent="0.25">
      <c r="A83" s="36" t="s">
        <v>429</v>
      </c>
      <c r="B83" s="57" t="s">
        <v>236</v>
      </c>
      <c r="C83" s="37" t="s">
        <v>4</v>
      </c>
      <c r="D83" s="37" t="s">
        <v>4</v>
      </c>
      <c r="E83" s="79">
        <v>100</v>
      </c>
      <c r="F83" s="37">
        <v>95.71</v>
      </c>
      <c r="G83" s="41" t="s">
        <v>996</v>
      </c>
      <c r="H83" s="39" t="s">
        <v>876</v>
      </c>
      <c r="I83" s="40" t="s">
        <v>726</v>
      </c>
      <c r="J83" s="65" t="s">
        <v>726</v>
      </c>
      <c r="K83" s="41" t="s">
        <v>727</v>
      </c>
      <c r="L83" s="40"/>
      <c r="M83" s="31" t="s">
        <v>936</v>
      </c>
    </row>
    <row r="84" spans="1:13" ht="24" x14ac:dyDescent="0.25">
      <c r="A84" s="32" t="s">
        <v>475</v>
      </c>
      <c r="B84" s="57" t="s">
        <v>126</v>
      </c>
      <c r="C84" s="37" t="s">
        <v>4</v>
      </c>
      <c r="D84" s="37" t="s">
        <v>4</v>
      </c>
      <c r="E84" s="79">
        <v>100</v>
      </c>
      <c r="F84" s="37">
        <v>97.71</v>
      </c>
      <c r="G84" s="41" t="s">
        <v>1023</v>
      </c>
      <c r="H84" s="39" t="s">
        <v>876</v>
      </c>
      <c r="I84" s="40" t="s">
        <v>670</v>
      </c>
      <c r="J84" s="65" t="s">
        <v>670</v>
      </c>
      <c r="K84" s="41" t="s">
        <v>671</v>
      </c>
      <c r="L84" s="40"/>
      <c r="M84" s="31" t="s">
        <v>936</v>
      </c>
    </row>
    <row r="85" spans="1:13" x14ac:dyDescent="0.25">
      <c r="A85" s="36" t="s">
        <v>107</v>
      </c>
      <c r="B85" s="57" t="s">
        <v>268</v>
      </c>
      <c r="C85" s="37" t="s">
        <v>4</v>
      </c>
      <c r="D85" s="37" t="s">
        <v>4</v>
      </c>
      <c r="E85" s="38">
        <v>99.45</v>
      </c>
      <c r="F85" s="37">
        <v>100</v>
      </c>
      <c r="G85" s="41" t="s">
        <v>906</v>
      </c>
      <c r="H85" s="39" t="s">
        <v>886</v>
      </c>
      <c r="I85" s="40" t="s">
        <v>742</v>
      </c>
      <c r="J85" s="65" t="s">
        <v>742</v>
      </c>
      <c r="K85" s="41" t="s">
        <v>743</v>
      </c>
      <c r="L85" s="40"/>
      <c r="M85" s="31" t="s">
        <v>936</v>
      </c>
    </row>
    <row r="86" spans="1:13" ht="24" x14ac:dyDescent="0.25">
      <c r="A86" s="36" t="s">
        <v>413</v>
      </c>
      <c r="B86" s="57" t="s">
        <v>153</v>
      </c>
      <c r="C86" s="37" t="s">
        <v>4</v>
      </c>
      <c r="D86" s="37" t="s">
        <v>4</v>
      </c>
      <c r="E86" s="38">
        <v>97.56</v>
      </c>
      <c r="F86" s="37">
        <v>100</v>
      </c>
      <c r="G86" s="41" t="s">
        <v>689</v>
      </c>
      <c r="H86" s="42" t="s">
        <v>891</v>
      </c>
      <c r="I86" s="40" t="s">
        <v>689</v>
      </c>
      <c r="J86" s="65" t="s">
        <v>689</v>
      </c>
      <c r="K86" s="41" t="s">
        <v>688</v>
      </c>
      <c r="L86" s="40"/>
      <c r="M86" s="31" t="s">
        <v>936</v>
      </c>
    </row>
    <row r="87" spans="1:13" ht="24" x14ac:dyDescent="0.25">
      <c r="A87" s="36" t="s">
        <v>146</v>
      </c>
      <c r="B87" s="57" t="s">
        <v>207</v>
      </c>
      <c r="C87" s="37" t="s">
        <v>4</v>
      </c>
      <c r="D87" s="37" t="s">
        <v>4</v>
      </c>
      <c r="E87" s="38">
        <v>98.21</v>
      </c>
      <c r="F87" s="37">
        <v>100</v>
      </c>
      <c r="G87" s="41" t="s">
        <v>948</v>
      </c>
      <c r="H87" s="39" t="s">
        <v>875</v>
      </c>
      <c r="I87" s="40" t="s">
        <v>1080</v>
      </c>
      <c r="J87" s="64" t="s">
        <v>948</v>
      </c>
      <c r="K87" s="41" t="s">
        <v>712</v>
      </c>
      <c r="L87" s="40"/>
      <c r="M87" s="31" t="s">
        <v>936</v>
      </c>
    </row>
    <row r="88" spans="1:13" ht="24.75" x14ac:dyDescent="0.25">
      <c r="A88" s="32" t="s">
        <v>150</v>
      </c>
      <c r="B88" s="57" t="s">
        <v>28</v>
      </c>
      <c r="C88" s="37" t="s">
        <v>4</v>
      </c>
      <c r="D88" s="37" t="s">
        <v>4</v>
      </c>
      <c r="E88" s="79">
        <v>100</v>
      </c>
      <c r="F88" s="37">
        <v>96.67</v>
      </c>
      <c r="G88" s="41" t="s">
        <v>975</v>
      </c>
      <c r="H88" s="39" t="s">
        <v>876</v>
      </c>
      <c r="I88" s="40" t="s">
        <v>624</v>
      </c>
      <c r="J88" s="65" t="s">
        <v>976</v>
      </c>
      <c r="K88" s="41" t="s">
        <v>623</v>
      </c>
      <c r="L88" s="40"/>
      <c r="M88" s="31" t="s">
        <v>936</v>
      </c>
    </row>
    <row r="89" spans="1:13" x14ac:dyDescent="0.25">
      <c r="A89" s="32" t="s">
        <v>79</v>
      </c>
      <c r="B89" s="57" t="s">
        <v>84</v>
      </c>
      <c r="C89" s="37" t="s">
        <v>4</v>
      </c>
      <c r="D89" s="37" t="s">
        <v>4</v>
      </c>
      <c r="E89" s="38">
        <v>95.77</v>
      </c>
      <c r="F89" s="37">
        <v>100</v>
      </c>
      <c r="G89" s="41" t="s">
        <v>884</v>
      </c>
      <c r="H89" s="37" t="s">
        <v>891</v>
      </c>
      <c r="I89" s="40" t="s">
        <v>644</v>
      </c>
      <c r="J89" s="65" t="s">
        <v>1003</v>
      </c>
      <c r="K89" s="41" t="s">
        <v>645</v>
      </c>
      <c r="L89" s="40"/>
      <c r="M89" s="31" t="s">
        <v>936</v>
      </c>
    </row>
    <row r="90" spans="1:13" ht="24" x14ac:dyDescent="0.25">
      <c r="A90" s="36" t="s">
        <v>125</v>
      </c>
      <c r="B90" s="57" t="s">
        <v>175</v>
      </c>
      <c r="C90" s="37" t="s">
        <v>4</v>
      </c>
      <c r="D90" s="37" t="s">
        <v>4</v>
      </c>
      <c r="E90" s="79">
        <v>100</v>
      </c>
      <c r="F90" s="37">
        <v>96.51</v>
      </c>
      <c r="G90" s="41" t="s">
        <v>1060</v>
      </c>
      <c r="H90" s="39" t="s">
        <v>876</v>
      </c>
      <c r="I90" s="40" t="s">
        <v>1059</v>
      </c>
      <c r="J90" s="64" t="s">
        <v>1060</v>
      </c>
      <c r="K90" s="41" t="s">
        <v>701</v>
      </c>
      <c r="L90" s="40"/>
      <c r="M90" s="31" t="s">
        <v>936</v>
      </c>
    </row>
    <row r="91" spans="1:13" ht="24.75" x14ac:dyDescent="0.25">
      <c r="A91" s="32" t="s">
        <v>326</v>
      </c>
      <c r="B91" s="57" t="s">
        <v>520</v>
      </c>
      <c r="C91" s="37" t="s">
        <v>4</v>
      </c>
      <c r="D91" s="37" t="s">
        <v>4</v>
      </c>
      <c r="E91" s="38">
        <v>99.63</v>
      </c>
      <c r="F91" s="37">
        <v>100</v>
      </c>
      <c r="G91" s="41" t="s">
        <v>957</v>
      </c>
      <c r="H91" s="39" t="s">
        <v>878</v>
      </c>
      <c r="I91" s="40" t="s">
        <v>596</v>
      </c>
      <c r="J91" s="65" t="s">
        <v>957</v>
      </c>
      <c r="K91" s="41" t="s">
        <v>595</v>
      </c>
      <c r="L91" s="40"/>
      <c r="M91" s="31" t="s">
        <v>936</v>
      </c>
    </row>
    <row r="92" spans="1:13" ht="24" x14ac:dyDescent="0.25">
      <c r="A92" s="32" t="s">
        <v>29</v>
      </c>
      <c r="B92" s="57" t="s">
        <v>147</v>
      </c>
      <c r="C92" s="37" t="s">
        <v>4</v>
      </c>
      <c r="D92" s="37" t="s">
        <v>4</v>
      </c>
      <c r="E92" s="38">
        <v>95.03</v>
      </c>
      <c r="F92" s="37">
        <v>100</v>
      </c>
      <c r="G92" s="41" t="s">
        <v>731</v>
      </c>
      <c r="H92" s="39" t="s">
        <v>878</v>
      </c>
      <c r="I92" s="40" t="s">
        <v>686</v>
      </c>
      <c r="J92" s="64" t="s">
        <v>731</v>
      </c>
      <c r="K92" s="41" t="s">
        <v>514</v>
      </c>
      <c r="L92" s="40"/>
      <c r="M92" s="31" t="s">
        <v>936</v>
      </c>
    </row>
    <row r="93" spans="1:13" x14ac:dyDescent="0.25">
      <c r="A93" s="36"/>
      <c r="B93" s="42" t="s">
        <v>1069</v>
      </c>
      <c r="C93" s="40" t="s">
        <v>4</v>
      </c>
      <c r="D93" s="40" t="s">
        <v>4</v>
      </c>
      <c r="E93" s="80">
        <v>100</v>
      </c>
      <c r="F93" s="41">
        <v>99.57</v>
      </c>
      <c r="G93" s="42" t="s">
        <v>1070</v>
      </c>
      <c r="H93" s="42" t="s">
        <v>876</v>
      </c>
      <c r="I93" s="40" t="s">
        <v>1071</v>
      </c>
      <c r="J93" s="65" t="s">
        <v>1067</v>
      </c>
      <c r="K93" s="41" t="s">
        <v>1072</v>
      </c>
      <c r="L93" s="42"/>
      <c r="M93" s="31" t="s">
        <v>936</v>
      </c>
    </row>
    <row r="94" spans="1:13" ht="24" x14ac:dyDescent="0.25">
      <c r="A94" s="36"/>
      <c r="B94" s="57" t="s">
        <v>1052</v>
      </c>
      <c r="C94" s="37" t="s">
        <v>4</v>
      </c>
      <c r="D94" s="37" t="s">
        <v>4</v>
      </c>
      <c r="E94" s="79">
        <v>100</v>
      </c>
      <c r="F94" s="37">
        <v>96.55</v>
      </c>
      <c r="G94" s="41" t="s">
        <v>984</v>
      </c>
      <c r="H94" s="39" t="s">
        <v>876</v>
      </c>
      <c r="I94" s="41" t="s">
        <v>780</v>
      </c>
      <c r="J94" s="64" t="s">
        <v>984</v>
      </c>
      <c r="K94" s="41" t="s">
        <v>1053</v>
      </c>
      <c r="L94" s="40"/>
      <c r="M94" s="31" t="s">
        <v>936</v>
      </c>
    </row>
    <row r="95" spans="1:13" x14ac:dyDescent="0.25">
      <c r="A95" s="32" t="s">
        <v>342</v>
      </c>
      <c r="B95" s="57" t="s">
        <v>86</v>
      </c>
      <c r="C95" s="37" t="s">
        <v>4</v>
      </c>
      <c r="D95" s="37" t="s">
        <v>4</v>
      </c>
      <c r="E95" s="38">
        <v>97.67</v>
      </c>
      <c r="F95" s="37">
        <v>100</v>
      </c>
      <c r="G95" s="41" t="s">
        <v>646</v>
      </c>
      <c r="H95" s="39" t="s">
        <v>878</v>
      </c>
      <c r="I95" s="40" t="s">
        <v>646</v>
      </c>
      <c r="J95" s="65" t="s">
        <v>646</v>
      </c>
      <c r="K95" s="41" t="s">
        <v>647</v>
      </c>
      <c r="L95" s="40"/>
      <c r="M95" s="31" t="s">
        <v>936</v>
      </c>
    </row>
    <row r="96" spans="1:13" ht="24" x14ac:dyDescent="0.25">
      <c r="A96" s="32" t="s">
        <v>292</v>
      </c>
      <c r="B96" s="57" t="s">
        <v>8</v>
      </c>
      <c r="C96" s="37" t="s">
        <v>4</v>
      </c>
      <c r="D96" s="37" t="s">
        <v>4</v>
      </c>
      <c r="E96" s="38">
        <v>97.24</v>
      </c>
      <c r="F96" s="37">
        <v>100</v>
      </c>
      <c r="G96" s="41" t="s">
        <v>948</v>
      </c>
      <c r="H96" s="39" t="s">
        <v>875</v>
      </c>
      <c r="I96" s="40" t="s">
        <v>949</v>
      </c>
      <c r="J96" s="65" t="s">
        <v>948</v>
      </c>
      <c r="K96" s="41" t="s">
        <v>589</v>
      </c>
      <c r="L96" s="40"/>
      <c r="M96" s="31" t="s">
        <v>936</v>
      </c>
    </row>
    <row r="97" spans="1:13" x14ac:dyDescent="0.25">
      <c r="A97" s="36" t="s">
        <v>407</v>
      </c>
      <c r="B97" s="57" t="s">
        <v>260</v>
      </c>
      <c r="C97" s="37" t="s">
        <v>4</v>
      </c>
      <c r="D97" s="37" t="s">
        <v>4</v>
      </c>
      <c r="E97" s="38">
        <v>96.43</v>
      </c>
      <c r="F97" s="37">
        <v>100</v>
      </c>
      <c r="G97" s="41" t="s">
        <v>898</v>
      </c>
      <c r="H97" s="39" t="s">
        <v>886</v>
      </c>
      <c r="I97" s="40" t="s">
        <v>738</v>
      </c>
      <c r="J97" s="65" t="s">
        <v>738</v>
      </c>
      <c r="K97" s="41" t="s">
        <v>739</v>
      </c>
      <c r="L97" s="40"/>
      <c r="M97" s="31" t="s">
        <v>936</v>
      </c>
    </row>
    <row r="98" spans="1:13" ht="24" x14ac:dyDescent="0.25">
      <c r="A98" s="32" t="s">
        <v>447</v>
      </c>
      <c r="B98" s="57" t="s">
        <v>120</v>
      </c>
      <c r="C98" s="37" t="s">
        <v>4</v>
      </c>
      <c r="D98" s="37" t="s">
        <v>4</v>
      </c>
      <c r="E98" s="38">
        <v>99.6</v>
      </c>
      <c r="F98" s="37">
        <v>100</v>
      </c>
      <c r="G98" s="41" t="s">
        <v>1021</v>
      </c>
      <c r="H98" s="39" t="s">
        <v>878</v>
      </c>
      <c r="I98" s="40" t="s">
        <v>1022</v>
      </c>
      <c r="J98" s="64" t="s">
        <v>1021</v>
      </c>
      <c r="K98" s="41" t="s">
        <v>667</v>
      </c>
      <c r="L98" s="40"/>
      <c r="M98" s="31" t="s">
        <v>936</v>
      </c>
    </row>
    <row r="99" spans="1:13" x14ac:dyDescent="0.25">
      <c r="A99" s="36" t="s">
        <v>123</v>
      </c>
      <c r="B99" s="57" t="s">
        <v>157</v>
      </c>
      <c r="C99" s="37" t="s">
        <v>4</v>
      </c>
      <c r="D99" s="37" t="s">
        <v>4</v>
      </c>
      <c r="E99" s="38">
        <v>98.31</v>
      </c>
      <c r="F99" s="37">
        <v>100</v>
      </c>
      <c r="G99" s="41" t="s">
        <v>1037</v>
      </c>
      <c r="H99" s="39" t="s">
        <v>876</v>
      </c>
      <c r="I99" s="40" t="s">
        <v>691</v>
      </c>
      <c r="J99" s="65" t="s">
        <v>898</v>
      </c>
      <c r="K99" s="41" t="s">
        <v>692</v>
      </c>
      <c r="L99" s="40"/>
      <c r="M99" s="31" t="s">
        <v>936</v>
      </c>
    </row>
    <row r="100" spans="1:13" ht="24" x14ac:dyDescent="0.25">
      <c r="A100" s="44" t="s">
        <v>127</v>
      </c>
      <c r="B100" s="57" t="s">
        <v>404</v>
      </c>
      <c r="C100" s="37" t="s">
        <v>4</v>
      </c>
      <c r="D100" s="37" t="s">
        <v>4</v>
      </c>
      <c r="E100" s="79">
        <v>100</v>
      </c>
      <c r="F100" s="37">
        <v>97.33</v>
      </c>
      <c r="G100" s="41" t="s">
        <v>1067</v>
      </c>
      <c r="H100" s="39" t="s">
        <v>875</v>
      </c>
      <c r="I100" s="40" t="s">
        <v>803</v>
      </c>
      <c r="J100" s="65" t="s">
        <v>803</v>
      </c>
      <c r="K100" s="41" t="s">
        <v>804</v>
      </c>
      <c r="L100" s="40"/>
      <c r="M100" s="31" t="s">
        <v>936</v>
      </c>
    </row>
    <row r="101" spans="1:13" ht="24" x14ac:dyDescent="0.25">
      <c r="A101" s="44"/>
      <c r="B101" s="57" t="s">
        <v>1160</v>
      </c>
      <c r="C101" s="37" t="s">
        <v>4</v>
      </c>
      <c r="D101" s="37" t="s">
        <v>4</v>
      </c>
      <c r="E101" s="79">
        <v>100</v>
      </c>
      <c r="F101" s="37">
        <v>96.35</v>
      </c>
      <c r="G101" s="42" t="s">
        <v>1161</v>
      </c>
      <c r="H101" s="42" t="s">
        <v>876</v>
      </c>
      <c r="I101" s="42" t="s">
        <v>1162</v>
      </c>
      <c r="J101" s="66" t="s">
        <v>1162</v>
      </c>
      <c r="K101" s="42" t="s">
        <v>1163</v>
      </c>
      <c r="L101" s="40"/>
      <c r="M101" s="31" t="s">
        <v>936</v>
      </c>
    </row>
    <row r="102" spans="1:13" x14ac:dyDescent="0.25">
      <c r="A102" s="44" t="s">
        <v>399</v>
      </c>
      <c r="B102" s="57" t="s">
        <v>394</v>
      </c>
      <c r="C102" s="37" t="s">
        <v>4</v>
      </c>
      <c r="D102" s="37" t="s">
        <v>4</v>
      </c>
      <c r="E102" s="38">
        <v>97.65</v>
      </c>
      <c r="F102" s="37">
        <v>100</v>
      </c>
      <c r="G102" s="41" t="s">
        <v>1176</v>
      </c>
      <c r="H102" s="39" t="s">
        <v>876</v>
      </c>
      <c r="I102" s="40" t="s">
        <v>796</v>
      </c>
      <c r="J102" s="65" t="s">
        <v>796</v>
      </c>
      <c r="K102" s="41" t="s">
        <v>797</v>
      </c>
      <c r="L102" s="40"/>
      <c r="M102" s="31" t="s">
        <v>936</v>
      </c>
    </row>
    <row r="103" spans="1:13" ht="36" x14ac:dyDescent="0.25">
      <c r="A103" s="44"/>
      <c r="B103" s="57" t="s">
        <v>1142</v>
      </c>
      <c r="C103" s="37" t="s">
        <v>4</v>
      </c>
      <c r="D103" s="37" t="s">
        <v>4</v>
      </c>
      <c r="E103" s="38">
        <v>98.08</v>
      </c>
      <c r="F103" s="37">
        <v>100</v>
      </c>
      <c r="G103" s="41" t="s">
        <v>1143</v>
      </c>
      <c r="H103" s="39" t="s">
        <v>891</v>
      </c>
      <c r="I103" s="40" t="s">
        <v>1144</v>
      </c>
      <c r="J103" s="65" t="s">
        <v>1144</v>
      </c>
      <c r="K103" s="41" t="s">
        <v>1145</v>
      </c>
      <c r="L103" s="40"/>
      <c r="M103" s="31" t="s">
        <v>936</v>
      </c>
    </row>
    <row r="104" spans="1:13" ht="24.75" x14ac:dyDescent="0.25">
      <c r="A104" s="32" t="s">
        <v>184</v>
      </c>
      <c r="B104" s="57" t="s">
        <v>24</v>
      </c>
      <c r="C104" s="37" t="s">
        <v>4</v>
      </c>
      <c r="D104" s="37" t="s">
        <v>4</v>
      </c>
      <c r="E104" s="38">
        <v>95.93</v>
      </c>
      <c r="F104" s="37">
        <v>100</v>
      </c>
      <c r="G104" s="41" t="s">
        <v>969</v>
      </c>
      <c r="H104" s="39" t="s">
        <v>878</v>
      </c>
      <c r="I104" s="40" t="s">
        <v>615</v>
      </c>
      <c r="J104" s="65" t="s">
        <v>970</v>
      </c>
      <c r="K104" s="41" t="s">
        <v>616</v>
      </c>
      <c r="L104" s="40" t="s">
        <v>929</v>
      </c>
      <c r="M104" s="31" t="s">
        <v>936</v>
      </c>
    </row>
    <row r="105" spans="1:13" x14ac:dyDescent="0.25">
      <c r="A105" s="32" t="s">
        <v>13</v>
      </c>
      <c r="B105" s="57" t="s">
        <v>32</v>
      </c>
      <c r="C105" s="37" t="s">
        <v>4</v>
      </c>
      <c r="D105" s="37" t="s">
        <v>4</v>
      </c>
      <c r="E105" s="38">
        <v>97.06</v>
      </c>
      <c r="F105" s="37">
        <v>100</v>
      </c>
      <c r="G105" s="41" t="s">
        <v>980</v>
      </c>
      <c r="H105" s="39" t="s">
        <v>876</v>
      </c>
      <c r="I105" s="40" t="s">
        <v>625</v>
      </c>
      <c r="J105" s="64" t="s">
        <v>980</v>
      </c>
      <c r="K105" s="41" t="s">
        <v>626</v>
      </c>
      <c r="L105" s="40"/>
      <c r="M105" s="31" t="s">
        <v>936</v>
      </c>
    </row>
    <row r="106" spans="1:13" x14ac:dyDescent="0.25">
      <c r="A106" s="44"/>
      <c r="B106" s="57" t="s">
        <v>1213</v>
      </c>
      <c r="C106" s="37" t="s">
        <v>4</v>
      </c>
      <c r="D106" s="37" t="s">
        <v>4</v>
      </c>
      <c r="E106" s="38">
        <v>98.68</v>
      </c>
      <c r="F106" s="37">
        <v>100</v>
      </c>
      <c r="G106" s="41" t="s">
        <v>1214</v>
      </c>
      <c r="H106" s="39" t="s">
        <v>891</v>
      </c>
      <c r="I106" s="40" t="s">
        <v>1215</v>
      </c>
      <c r="J106" s="65" t="s">
        <v>1215</v>
      </c>
      <c r="K106" s="41" t="s">
        <v>1216</v>
      </c>
      <c r="L106" s="40"/>
      <c r="M106" s="31" t="s">
        <v>936</v>
      </c>
    </row>
    <row r="107" spans="1:13" x14ac:dyDescent="0.25">
      <c r="A107" s="32" t="s">
        <v>269</v>
      </c>
      <c r="B107" s="57" t="s">
        <v>102</v>
      </c>
      <c r="C107" s="37" t="s">
        <v>4</v>
      </c>
      <c r="D107" s="37" t="s">
        <v>4</v>
      </c>
      <c r="E107" s="38">
        <v>97.56</v>
      </c>
      <c r="F107" s="37">
        <v>100</v>
      </c>
      <c r="G107" s="41" t="s">
        <v>1011</v>
      </c>
      <c r="H107" s="39" t="s">
        <v>876</v>
      </c>
      <c r="I107" s="40" t="s">
        <v>656</v>
      </c>
      <c r="J107" s="65" t="s">
        <v>1011</v>
      </c>
      <c r="K107" s="41" t="s">
        <v>569</v>
      </c>
      <c r="L107" s="40"/>
      <c r="M107" s="31" t="s">
        <v>936</v>
      </c>
    </row>
    <row r="108" spans="1:13" ht="24.75" x14ac:dyDescent="0.25">
      <c r="A108" s="44" t="s">
        <v>366</v>
      </c>
      <c r="B108" s="57" t="s">
        <v>325</v>
      </c>
      <c r="C108" s="37" t="s">
        <v>4</v>
      </c>
      <c r="D108" s="37" t="s">
        <v>4</v>
      </c>
      <c r="E108" s="38">
        <v>97.31</v>
      </c>
      <c r="F108" s="37">
        <v>100</v>
      </c>
      <c r="G108" s="41" t="s">
        <v>1137</v>
      </c>
      <c r="H108" s="39" t="s">
        <v>878</v>
      </c>
      <c r="I108" s="40" t="s">
        <v>773</v>
      </c>
      <c r="J108" s="64" t="s">
        <v>1138</v>
      </c>
      <c r="K108" s="41" t="s">
        <v>774</v>
      </c>
      <c r="L108" s="40"/>
      <c r="M108" s="31" t="s">
        <v>936</v>
      </c>
    </row>
    <row r="109" spans="1:13" ht="24.75" x14ac:dyDescent="0.25">
      <c r="A109" s="44" t="s">
        <v>2</v>
      </c>
      <c r="B109" s="57" t="s">
        <v>430</v>
      </c>
      <c r="C109" s="37" t="s">
        <v>4</v>
      </c>
      <c r="D109" s="37" t="s">
        <v>4</v>
      </c>
      <c r="E109" s="38">
        <v>98.08</v>
      </c>
      <c r="F109" s="37">
        <v>100</v>
      </c>
      <c r="G109" s="41" t="s">
        <v>911</v>
      </c>
      <c r="H109" s="37" t="s">
        <v>891</v>
      </c>
      <c r="I109" s="40" t="s">
        <v>819</v>
      </c>
      <c r="J109" s="65" t="s">
        <v>1194</v>
      </c>
      <c r="K109" s="41" t="s">
        <v>820</v>
      </c>
      <c r="L109" s="40" t="s">
        <v>818</v>
      </c>
      <c r="M109" s="31" t="s">
        <v>936</v>
      </c>
    </row>
    <row r="110" spans="1:13" ht="24.75" x14ac:dyDescent="0.25">
      <c r="A110" s="44" t="s">
        <v>437</v>
      </c>
      <c r="B110" s="57" t="s">
        <v>428</v>
      </c>
      <c r="C110" s="37" t="s">
        <v>4</v>
      </c>
      <c r="D110" s="37" t="s">
        <v>4</v>
      </c>
      <c r="E110" s="38">
        <v>97.79</v>
      </c>
      <c r="F110" s="37">
        <v>100</v>
      </c>
      <c r="G110" s="41" t="s">
        <v>910</v>
      </c>
      <c r="H110" s="37" t="s">
        <v>891</v>
      </c>
      <c r="I110" s="40" t="s">
        <v>665</v>
      </c>
      <c r="J110" s="65" t="s">
        <v>1193</v>
      </c>
      <c r="K110" s="41" t="s">
        <v>817</v>
      </c>
      <c r="L110" s="40" t="s">
        <v>816</v>
      </c>
      <c r="M110" s="31" t="s">
        <v>936</v>
      </c>
    </row>
    <row r="111" spans="1:13" ht="24.75" x14ac:dyDescent="0.25">
      <c r="A111" s="44" t="s">
        <v>200</v>
      </c>
      <c r="B111" s="57" t="s">
        <v>420</v>
      </c>
      <c r="C111" s="37" t="s">
        <v>4</v>
      </c>
      <c r="D111" s="37" t="s">
        <v>4</v>
      </c>
      <c r="E111" s="38">
        <v>98.25</v>
      </c>
      <c r="F111" s="37">
        <v>100</v>
      </c>
      <c r="G111" s="41" t="s">
        <v>997</v>
      </c>
      <c r="H111" s="39" t="s">
        <v>875</v>
      </c>
      <c r="I111" s="40" t="s">
        <v>813</v>
      </c>
      <c r="J111" s="65" t="s">
        <v>997</v>
      </c>
      <c r="K111" s="41" t="s">
        <v>814</v>
      </c>
      <c r="L111" s="40"/>
      <c r="M111" s="31" t="s">
        <v>936</v>
      </c>
    </row>
    <row r="112" spans="1:13" x14ac:dyDescent="0.25">
      <c r="A112" s="32" t="s">
        <v>212</v>
      </c>
      <c r="B112" s="57" t="s">
        <v>76</v>
      </c>
      <c r="C112" s="37" t="s">
        <v>4</v>
      </c>
      <c r="D112" s="37" t="s">
        <v>4</v>
      </c>
      <c r="E112" s="38">
        <v>99.25</v>
      </c>
      <c r="F112" s="37">
        <v>100</v>
      </c>
      <c r="G112" s="41" t="s">
        <v>1000</v>
      </c>
      <c r="H112" s="39" t="s">
        <v>875</v>
      </c>
      <c r="I112" s="40" t="s">
        <v>998</v>
      </c>
      <c r="J112" s="65" t="s">
        <v>892</v>
      </c>
      <c r="K112" s="41" t="s">
        <v>641</v>
      </c>
      <c r="L112" s="40"/>
      <c r="M112" s="31" t="s">
        <v>936</v>
      </c>
    </row>
    <row r="113" spans="1:13" ht="36.75" x14ac:dyDescent="0.25">
      <c r="A113" s="32"/>
      <c r="B113" s="57" t="s">
        <v>1024</v>
      </c>
      <c r="C113" s="37" t="s">
        <v>4</v>
      </c>
      <c r="D113" s="37" t="s">
        <v>4</v>
      </c>
      <c r="E113" s="38">
        <v>98.65</v>
      </c>
      <c r="F113" s="37">
        <v>100</v>
      </c>
      <c r="G113" s="40" t="s">
        <v>1025</v>
      </c>
      <c r="H113" s="39" t="s">
        <v>875</v>
      </c>
      <c r="I113" s="40" t="s">
        <v>1026</v>
      </c>
      <c r="J113" s="65" t="s">
        <v>1025</v>
      </c>
      <c r="K113" s="41" t="s">
        <v>1027</v>
      </c>
      <c r="L113" s="40"/>
      <c r="M113" s="31" t="s">
        <v>936</v>
      </c>
    </row>
    <row r="114" spans="1:13" ht="24" x14ac:dyDescent="0.25">
      <c r="A114" s="32" t="s">
        <v>311</v>
      </c>
      <c r="B114" s="57" t="s">
        <v>524</v>
      </c>
      <c r="C114" s="37" t="s">
        <v>4</v>
      </c>
      <c r="D114" s="37" t="s">
        <v>4</v>
      </c>
      <c r="E114" s="38">
        <v>98.5</v>
      </c>
      <c r="F114" s="37">
        <v>100</v>
      </c>
      <c r="G114" s="41" t="s">
        <v>879</v>
      </c>
      <c r="H114" s="39" t="s">
        <v>880</v>
      </c>
      <c r="I114" s="40" t="s">
        <v>960</v>
      </c>
      <c r="J114" s="65" t="s">
        <v>960</v>
      </c>
      <c r="K114" s="41" t="s">
        <v>601</v>
      </c>
      <c r="L114" s="40"/>
      <c r="M114" s="31" t="s">
        <v>936</v>
      </c>
    </row>
    <row r="115" spans="1:13" x14ac:dyDescent="0.25">
      <c r="A115" s="32" t="s">
        <v>249</v>
      </c>
      <c r="B115" s="57" t="s">
        <v>130</v>
      </c>
      <c r="C115" s="37" t="s">
        <v>4</v>
      </c>
      <c r="D115" s="37" t="s">
        <v>4</v>
      </c>
      <c r="E115" s="38">
        <v>99.6</v>
      </c>
      <c r="F115" s="37">
        <v>100</v>
      </c>
      <c r="G115" s="41" t="s">
        <v>889</v>
      </c>
      <c r="H115" s="39" t="s">
        <v>875</v>
      </c>
      <c r="I115" s="40" t="s">
        <v>674</v>
      </c>
      <c r="J115" s="64" t="s">
        <v>889</v>
      </c>
      <c r="K115" s="41" t="s">
        <v>675</v>
      </c>
      <c r="L115" s="40"/>
      <c r="M115" s="31" t="s">
        <v>936</v>
      </c>
    </row>
    <row r="116" spans="1:13" ht="24" x14ac:dyDescent="0.25">
      <c r="A116" s="32" t="s">
        <v>251</v>
      </c>
      <c r="B116" s="57" t="s">
        <v>676</v>
      </c>
      <c r="C116" s="37" t="s">
        <v>4</v>
      </c>
      <c r="D116" s="37" t="s">
        <v>4</v>
      </c>
      <c r="E116" s="38">
        <v>97.77</v>
      </c>
      <c r="F116" s="37">
        <v>100</v>
      </c>
      <c r="G116" s="41" t="s">
        <v>1028</v>
      </c>
      <c r="H116" s="39" t="s">
        <v>875</v>
      </c>
      <c r="I116" s="40" t="s">
        <v>677</v>
      </c>
      <c r="J116" s="65" t="s">
        <v>677</v>
      </c>
      <c r="K116" s="41" t="s">
        <v>678</v>
      </c>
      <c r="L116" s="40"/>
      <c r="M116" s="31" t="s">
        <v>936</v>
      </c>
    </row>
    <row r="117" spans="1:13" x14ac:dyDescent="0.25">
      <c r="A117" s="32" t="s">
        <v>204</v>
      </c>
      <c r="B117" s="57" t="s">
        <v>98</v>
      </c>
      <c r="C117" s="37" t="s">
        <v>4</v>
      </c>
      <c r="D117" s="37" t="s">
        <v>4</v>
      </c>
      <c r="E117" s="38">
        <v>97.65</v>
      </c>
      <c r="F117" s="37">
        <v>100</v>
      </c>
      <c r="G117" s="41" t="s">
        <v>1010</v>
      </c>
      <c r="H117" s="39" t="s">
        <v>886</v>
      </c>
      <c r="I117" s="40" t="s">
        <v>686</v>
      </c>
      <c r="J117" s="65" t="s">
        <v>695</v>
      </c>
      <c r="K117" s="41" t="s">
        <v>655</v>
      </c>
      <c r="L117" s="40"/>
      <c r="M117" s="31" t="s">
        <v>936</v>
      </c>
    </row>
    <row r="118" spans="1:13" x14ac:dyDescent="0.25">
      <c r="A118" s="44" t="s">
        <v>202</v>
      </c>
      <c r="B118" s="57" t="s">
        <v>408</v>
      </c>
      <c r="C118" s="37" t="s">
        <v>4</v>
      </c>
      <c r="D118" s="37" t="s">
        <v>4</v>
      </c>
      <c r="E118" s="38">
        <v>96.25</v>
      </c>
      <c r="F118" s="37">
        <v>100</v>
      </c>
      <c r="G118" s="41" t="s">
        <v>1185</v>
      </c>
      <c r="H118" s="39" t="s">
        <v>875</v>
      </c>
      <c r="I118" s="40" t="s">
        <v>805</v>
      </c>
      <c r="J118" s="65" t="s">
        <v>805</v>
      </c>
      <c r="K118" s="41" t="s">
        <v>573</v>
      </c>
      <c r="L118" s="40"/>
      <c r="M118" s="31" t="s">
        <v>936</v>
      </c>
    </row>
    <row r="119" spans="1:13" ht="24" x14ac:dyDescent="0.25">
      <c r="A119" s="44" t="s">
        <v>284</v>
      </c>
      <c r="B119" s="57" t="s">
        <v>388</v>
      </c>
      <c r="C119" s="37" t="s">
        <v>4</v>
      </c>
      <c r="D119" s="37" t="s">
        <v>4</v>
      </c>
      <c r="E119" s="38">
        <v>98.88</v>
      </c>
      <c r="F119" s="37">
        <v>100</v>
      </c>
      <c r="G119" s="41" t="s">
        <v>1172</v>
      </c>
      <c r="H119" s="39" t="s">
        <v>875</v>
      </c>
      <c r="I119" s="40" t="s">
        <v>793</v>
      </c>
      <c r="J119" s="65" t="s">
        <v>793</v>
      </c>
      <c r="K119" s="41" t="s">
        <v>794</v>
      </c>
      <c r="L119" s="40"/>
      <c r="M119" s="31" t="s">
        <v>936</v>
      </c>
    </row>
    <row r="120" spans="1:13" x14ac:dyDescent="0.25">
      <c r="A120" s="44"/>
      <c r="B120" s="57" t="s">
        <v>1146</v>
      </c>
      <c r="C120" s="37" t="s">
        <v>4</v>
      </c>
      <c r="D120" s="37" t="s">
        <v>4</v>
      </c>
      <c r="E120" s="79">
        <v>100</v>
      </c>
      <c r="F120" s="37">
        <v>99.03</v>
      </c>
      <c r="G120" s="40" t="s">
        <v>967</v>
      </c>
      <c r="H120" s="39" t="s">
        <v>875</v>
      </c>
      <c r="I120" s="40" t="s">
        <v>967</v>
      </c>
      <c r="J120" s="65" t="s">
        <v>967</v>
      </c>
      <c r="K120" s="41" t="s">
        <v>1147</v>
      </c>
      <c r="L120" s="40"/>
      <c r="M120" s="31" t="s">
        <v>936</v>
      </c>
    </row>
    <row r="121" spans="1:13" x14ac:dyDescent="0.25">
      <c r="A121" s="36"/>
      <c r="B121" s="42" t="s">
        <v>1073</v>
      </c>
      <c r="C121" s="40" t="s">
        <v>4</v>
      </c>
      <c r="D121" s="40" t="s">
        <v>4</v>
      </c>
      <c r="E121" s="80">
        <v>100</v>
      </c>
      <c r="F121" s="41">
        <v>99.3</v>
      </c>
      <c r="G121" s="40" t="s">
        <v>975</v>
      </c>
      <c r="H121" s="39" t="s">
        <v>876</v>
      </c>
      <c r="I121" s="40" t="s">
        <v>1074</v>
      </c>
      <c r="J121" s="65" t="s">
        <v>975</v>
      </c>
      <c r="K121" s="41" t="s">
        <v>1075</v>
      </c>
      <c r="L121" s="42"/>
      <c r="M121" s="31" t="s">
        <v>936</v>
      </c>
    </row>
    <row r="122" spans="1:13" x14ac:dyDescent="0.25">
      <c r="A122" s="44"/>
      <c r="B122" s="57" t="s">
        <v>1164</v>
      </c>
      <c r="C122" s="37" t="s">
        <v>4</v>
      </c>
      <c r="D122" s="37" t="s">
        <v>4</v>
      </c>
      <c r="E122" s="79">
        <v>100</v>
      </c>
      <c r="F122" s="37">
        <v>99.42</v>
      </c>
      <c r="G122" s="42" t="s">
        <v>1165</v>
      </c>
      <c r="H122" s="42" t="s">
        <v>875</v>
      </c>
      <c r="I122" s="42" t="s">
        <v>1166</v>
      </c>
      <c r="J122" s="66" t="s">
        <v>1165</v>
      </c>
      <c r="K122" s="42" t="s">
        <v>1167</v>
      </c>
      <c r="L122" s="40"/>
      <c r="M122" s="31" t="s">
        <v>936</v>
      </c>
    </row>
    <row r="123" spans="1:13" ht="24.75" x14ac:dyDescent="0.25">
      <c r="A123" s="32" t="s">
        <v>5</v>
      </c>
      <c r="B123" s="57" t="s">
        <v>108</v>
      </c>
      <c r="C123" s="37" t="s">
        <v>4</v>
      </c>
      <c r="D123" s="37" t="s">
        <v>4</v>
      </c>
      <c r="E123" s="38">
        <v>97.03</v>
      </c>
      <c r="F123" s="37">
        <v>100</v>
      </c>
      <c r="G123" s="41" t="s">
        <v>978</v>
      </c>
      <c r="H123" s="39" t="s">
        <v>875</v>
      </c>
      <c r="I123" s="40" t="s">
        <v>659</v>
      </c>
      <c r="J123" s="65" t="s">
        <v>1014</v>
      </c>
      <c r="K123" s="41" t="s">
        <v>660</v>
      </c>
      <c r="L123" s="40"/>
      <c r="M123" s="31" t="s">
        <v>936</v>
      </c>
    </row>
    <row r="124" spans="1:13" x14ac:dyDescent="0.25">
      <c r="A124" s="36" t="s">
        <v>324</v>
      </c>
      <c r="B124" s="57" t="s">
        <v>234</v>
      </c>
      <c r="C124" s="37" t="s">
        <v>4</v>
      </c>
      <c r="D124" s="37" t="s">
        <v>4</v>
      </c>
      <c r="E124" s="38">
        <v>96.52</v>
      </c>
      <c r="F124" s="37">
        <v>100</v>
      </c>
      <c r="G124" s="41" t="s">
        <v>1093</v>
      </c>
      <c r="H124" s="39" t="s">
        <v>876</v>
      </c>
      <c r="I124" s="40" t="s">
        <v>725</v>
      </c>
      <c r="J124" s="64" t="s">
        <v>1093</v>
      </c>
      <c r="K124" s="41" t="s">
        <v>553</v>
      </c>
      <c r="L124" s="40"/>
      <c r="M124" s="31" t="s">
        <v>936</v>
      </c>
    </row>
    <row r="125" spans="1:13" x14ac:dyDescent="0.25">
      <c r="A125" s="44"/>
      <c r="B125" s="57" t="s">
        <v>1205</v>
      </c>
      <c r="C125" s="37" t="s">
        <v>4</v>
      </c>
      <c r="D125" s="37" t="s">
        <v>4</v>
      </c>
      <c r="E125" s="79">
        <v>100</v>
      </c>
      <c r="F125" s="37">
        <v>98.02</v>
      </c>
      <c r="G125" s="41" t="s">
        <v>1206</v>
      </c>
      <c r="H125" s="39" t="s">
        <v>875</v>
      </c>
      <c r="I125" s="40" t="s">
        <v>949</v>
      </c>
      <c r="J125" s="64" t="s">
        <v>948</v>
      </c>
      <c r="K125" s="41" t="s">
        <v>1207</v>
      </c>
      <c r="L125" s="40"/>
      <c r="M125" s="31" t="s">
        <v>936</v>
      </c>
    </row>
    <row r="126" spans="1:13" x14ac:dyDescent="0.25">
      <c r="A126" s="44" t="s">
        <v>451</v>
      </c>
      <c r="B126" s="57" t="s">
        <v>378</v>
      </c>
      <c r="C126" s="37" t="s">
        <v>4</v>
      </c>
      <c r="D126" s="37" t="s">
        <v>4</v>
      </c>
      <c r="E126" s="79">
        <v>100</v>
      </c>
      <c r="F126" s="37">
        <v>96.74</v>
      </c>
      <c r="G126" s="41" t="s">
        <v>1168</v>
      </c>
      <c r="H126" s="39" t="s">
        <v>876</v>
      </c>
      <c r="I126" s="40" t="s">
        <v>1169</v>
      </c>
      <c r="J126" s="64" t="s">
        <v>1168</v>
      </c>
      <c r="K126" s="41" t="s">
        <v>789</v>
      </c>
      <c r="L126" s="40"/>
      <c r="M126" s="31" t="s">
        <v>936</v>
      </c>
    </row>
    <row r="127" spans="1:13" x14ac:dyDescent="0.25">
      <c r="A127" s="35" t="s">
        <v>873</v>
      </c>
      <c r="B127" s="57" t="s">
        <v>112</v>
      </c>
      <c r="C127" s="37" t="s">
        <v>4</v>
      </c>
      <c r="D127" s="37" t="s">
        <v>4</v>
      </c>
      <c r="E127" s="38">
        <v>98.03</v>
      </c>
      <c r="F127" s="37">
        <v>100</v>
      </c>
      <c r="G127" s="41" t="s">
        <v>1015</v>
      </c>
      <c r="H127" s="39" t="s">
        <v>902</v>
      </c>
      <c r="I127" s="40" t="s">
        <v>1016</v>
      </c>
      <c r="J127" s="65" t="s">
        <v>1016</v>
      </c>
      <c r="K127" s="41" t="s">
        <v>661</v>
      </c>
      <c r="L127" s="40"/>
      <c r="M127" s="31" t="s">
        <v>936</v>
      </c>
    </row>
    <row r="128" spans="1:13" x14ac:dyDescent="0.25">
      <c r="A128" s="32" t="s">
        <v>164</v>
      </c>
      <c r="B128" s="57" t="s">
        <v>26</v>
      </c>
      <c r="C128" s="37" t="s">
        <v>4</v>
      </c>
      <c r="D128" s="37" t="s">
        <v>4</v>
      </c>
      <c r="E128" s="38">
        <v>99.19</v>
      </c>
      <c r="F128" s="37">
        <v>100</v>
      </c>
      <c r="G128" s="41" t="s">
        <v>882</v>
      </c>
      <c r="H128" s="37" t="s">
        <v>891</v>
      </c>
      <c r="I128" s="40" t="s">
        <v>617</v>
      </c>
      <c r="J128" s="65" t="s">
        <v>617</v>
      </c>
      <c r="K128" s="41" t="s">
        <v>618</v>
      </c>
      <c r="L128" s="40"/>
      <c r="M128" s="31" t="s">
        <v>936</v>
      </c>
    </row>
    <row r="129" spans="1:13" ht="24.75" x14ac:dyDescent="0.25">
      <c r="A129" s="32" t="s">
        <v>316</v>
      </c>
      <c r="B129" s="57" t="s">
        <v>114</v>
      </c>
      <c r="C129" s="37" t="s">
        <v>4</v>
      </c>
      <c r="D129" s="37" t="s">
        <v>4</v>
      </c>
      <c r="E129" s="38">
        <v>97.7</v>
      </c>
      <c r="F129" s="37">
        <v>100</v>
      </c>
      <c r="G129" s="41" t="s">
        <v>885</v>
      </c>
      <c r="H129" s="39" t="s">
        <v>875</v>
      </c>
      <c r="I129" s="40" t="s">
        <v>662</v>
      </c>
      <c r="J129" s="65" t="s">
        <v>1017</v>
      </c>
      <c r="K129" s="41" t="s">
        <v>663</v>
      </c>
      <c r="L129" s="40"/>
      <c r="M129" s="31" t="s">
        <v>936</v>
      </c>
    </row>
    <row r="130" spans="1:13" x14ac:dyDescent="0.25">
      <c r="A130" s="36" t="s">
        <v>75</v>
      </c>
      <c r="B130" s="57" t="s">
        <v>246</v>
      </c>
      <c r="C130" s="37" t="s">
        <v>4</v>
      </c>
      <c r="D130" s="37" t="s">
        <v>4</v>
      </c>
      <c r="E130" s="38">
        <v>97.81</v>
      </c>
      <c r="F130" s="37">
        <v>100</v>
      </c>
      <c r="G130" s="41" t="s">
        <v>1040</v>
      </c>
      <c r="H130" s="39" t="s">
        <v>876</v>
      </c>
      <c r="I130" s="40" t="s">
        <v>731</v>
      </c>
      <c r="J130" s="64" t="s">
        <v>1040</v>
      </c>
      <c r="K130" s="41" t="s">
        <v>732</v>
      </c>
      <c r="L130" s="40"/>
      <c r="M130" s="31" t="s">
        <v>936</v>
      </c>
    </row>
    <row r="131" spans="1:13" ht="24" x14ac:dyDescent="0.25">
      <c r="A131" s="44" t="s">
        <v>340</v>
      </c>
      <c r="B131" s="57" t="s">
        <v>454</v>
      </c>
      <c r="C131" s="37" t="s">
        <v>4</v>
      </c>
      <c r="D131" s="37" t="s">
        <v>4</v>
      </c>
      <c r="E131" s="38">
        <v>98.84</v>
      </c>
      <c r="F131" s="37">
        <v>100</v>
      </c>
      <c r="G131" s="41" t="s">
        <v>916</v>
      </c>
      <c r="H131" s="37" t="s">
        <v>891</v>
      </c>
      <c r="I131" s="40" t="s">
        <v>1219</v>
      </c>
      <c r="J131" s="65" t="s">
        <v>1220</v>
      </c>
      <c r="K131" s="41" t="s">
        <v>839</v>
      </c>
      <c r="L131" s="40"/>
      <c r="M131" s="31" t="s">
        <v>936</v>
      </c>
    </row>
    <row r="132" spans="1:13" ht="24" x14ac:dyDescent="0.25">
      <c r="A132" s="44" t="s">
        <v>421</v>
      </c>
      <c r="B132" s="57" t="s">
        <v>323</v>
      </c>
      <c r="C132" s="37" t="s">
        <v>4</v>
      </c>
      <c r="D132" s="37" t="s">
        <v>4</v>
      </c>
      <c r="E132" s="38">
        <v>99.47</v>
      </c>
      <c r="F132" s="37">
        <v>100</v>
      </c>
      <c r="G132" s="41" t="s">
        <v>945</v>
      </c>
      <c r="H132" s="39" t="s">
        <v>876</v>
      </c>
      <c r="I132" s="40" t="s">
        <v>771</v>
      </c>
      <c r="J132" s="65" t="s">
        <v>1136</v>
      </c>
      <c r="K132" s="41" t="s">
        <v>772</v>
      </c>
      <c r="L132" s="40"/>
      <c r="M132" s="31" t="s">
        <v>936</v>
      </c>
    </row>
    <row r="133" spans="1:13" ht="36.75" x14ac:dyDescent="0.25">
      <c r="A133" s="32" t="s">
        <v>136</v>
      </c>
      <c r="B133" s="57" t="s">
        <v>20</v>
      </c>
      <c r="C133" s="37" t="s">
        <v>4</v>
      </c>
      <c r="D133" s="37" t="s">
        <v>4</v>
      </c>
      <c r="E133" s="79">
        <v>100</v>
      </c>
      <c r="F133" s="37">
        <v>98.27</v>
      </c>
      <c r="G133" s="41" t="s">
        <v>881</v>
      </c>
      <c r="H133" s="37" t="s">
        <v>891</v>
      </c>
      <c r="I133" s="40" t="s">
        <v>607</v>
      </c>
      <c r="J133" s="65" t="s">
        <v>965</v>
      </c>
      <c r="K133" s="41" t="s">
        <v>608</v>
      </c>
      <c r="L133" s="40" t="s">
        <v>930</v>
      </c>
      <c r="M133" s="31" t="s">
        <v>936</v>
      </c>
    </row>
    <row r="134" spans="1:13" x14ac:dyDescent="0.25">
      <c r="A134" s="36" t="s">
        <v>387</v>
      </c>
      <c r="B134" s="57" t="s">
        <v>264</v>
      </c>
      <c r="C134" s="37" t="s">
        <v>4</v>
      </c>
      <c r="D134" s="37" t="s">
        <v>4</v>
      </c>
      <c r="E134" s="79">
        <v>100</v>
      </c>
      <c r="F134" s="37">
        <v>96.77</v>
      </c>
      <c r="G134" s="41" t="s">
        <v>1102</v>
      </c>
      <c r="H134" s="39" t="s">
        <v>876</v>
      </c>
      <c r="I134" s="40" t="s">
        <v>740</v>
      </c>
      <c r="J134" s="65" t="s">
        <v>1103</v>
      </c>
      <c r="K134" s="41" t="s">
        <v>741</v>
      </c>
      <c r="L134" s="40"/>
      <c r="M134" s="31" t="s">
        <v>936</v>
      </c>
    </row>
    <row r="135" spans="1:13" ht="36" x14ac:dyDescent="0.25">
      <c r="A135" s="36" t="s">
        <v>97</v>
      </c>
      <c r="B135" s="57" t="s">
        <v>258</v>
      </c>
      <c r="C135" s="37" t="s">
        <v>4</v>
      </c>
      <c r="D135" s="37" t="s">
        <v>4</v>
      </c>
      <c r="E135" s="38">
        <v>99.39</v>
      </c>
      <c r="F135" s="37">
        <v>100</v>
      </c>
      <c r="G135" s="41" t="s">
        <v>897</v>
      </c>
      <c r="H135" s="39" t="s">
        <v>886</v>
      </c>
      <c r="I135" s="42" t="s">
        <v>1101</v>
      </c>
      <c r="J135" s="64" t="s">
        <v>897</v>
      </c>
      <c r="K135" s="41" t="s">
        <v>554</v>
      </c>
      <c r="L135" s="40"/>
      <c r="M135" s="31" t="s">
        <v>936</v>
      </c>
    </row>
    <row r="136" spans="1:13" ht="24" x14ac:dyDescent="0.25">
      <c r="A136" s="32" t="s">
        <v>41</v>
      </c>
      <c r="B136" s="57" t="s">
        <v>18</v>
      </c>
      <c r="C136" s="37" t="s">
        <v>4</v>
      </c>
      <c r="D136" s="37" t="s">
        <v>4</v>
      </c>
      <c r="E136" s="38">
        <v>97.89</v>
      </c>
      <c r="F136" s="37">
        <v>100</v>
      </c>
      <c r="G136" s="41" t="s">
        <v>961</v>
      </c>
      <c r="H136" s="39" t="s">
        <v>876</v>
      </c>
      <c r="I136" s="40" t="s">
        <v>603</v>
      </c>
      <c r="J136" s="65" t="s">
        <v>961</v>
      </c>
      <c r="K136" s="41" t="s">
        <v>602</v>
      </c>
      <c r="L136" s="40"/>
      <c r="M136" s="31" t="s">
        <v>936</v>
      </c>
    </row>
    <row r="137" spans="1:13" x14ac:dyDescent="0.25">
      <c r="A137" s="36" t="s">
        <v>119</v>
      </c>
      <c r="B137" s="57" t="s">
        <v>217</v>
      </c>
      <c r="C137" s="37" t="s">
        <v>4</v>
      </c>
      <c r="D137" s="37" t="s">
        <v>4</v>
      </c>
      <c r="E137" s="79">
        <v>100</v>
      </c>
      <c r="F137" s="37">
        <v>99.65</v>
      </c>
      <c r="G137" s="41" t="s">
        <v>889</v>
      </c>
      <c r="H137" s="39" t="s">
        <v>875</v>
      </c>
      <c r="I137" s="40" t="s">
        <v>889</v>
      </c>
      <c r="J137" s="65" t="s">
        <v>889</v>
      </c>
      <c r="K137" s="41" t="s">
        <v>716</v>
      </c>
      <c r="L137" s="40"/>
      <c r="M137" s="31" t="s">
        <v>936</v>
      </c>
    </row>
    <row r="138" spans="1:13" ht="24" x14ac:dyDescent="0.25">
      <c r="A138" s="36" t="s">
        <v>259</v>
      </c>
      <c r="B138" s="57" t="s">
        <v>215</v>
      </c>
      <c r="C138" s="37" t="s">
        <v>4</v>
      </c>
      <c r="D138" s="37" t="s">
        <v>4</v>
      </c>
      <c r="E138" s="38">
        <v>97.85</v>
      </c>
      <c r="F138" s="37">
        <v>100</v>
      </c>
      <c r="G138" s="42" t="s">
        <v>548</v>
      </c>
      <c r="H138" s="42" t="s">
        <v>891</v>
      </c>
      <c r="I138" s="40" t="s">
        <v>715</v>
      </c>
      <c r="J138" s="65" t="s">
        <v>715</v>
      </c>
      <c r="K138" s="41" t="s">
        <v>549</v>
      </c>
      <c r="L138" s="40"/>
      <c r="M138" s="31" t="s">
        <v>936</v>
      </c>
    </row>
    <row r="139" spans="1:13" x14ac:dyDescent="0.25">
      <c r="A139" s="32" t="s">
        <v>87</v>
      </c>
      <c r="B139" s="57" t="s">
        <v>45</v>
      </c>
      <c r="C139" s="37" t="s">
        <v>4</v>
      </c>
      <c r="D139" s="37" t="s">
        <v>4</v>
      </c>
      <c r="E139" s="79">
        <v>100</v>
      </c>
      <c r="F139" s="37">
        <v>96.44</v>
      </c>
      <c r="G139" s="41" t="s">
        <v>983</v>
      </c>
      <c r="H139" s="39" t="s">
        <v>876</v>
      </c>
      <c r="I139" s="40" t="s">
        <v>631</v>
      </c>
      <c r="J139" s="65" t="s">
        <v>984</v>
      </c>
      <c r="K139" s="41" t="s">
        <v>632</v>
      </c>
      <c r="L139" s="40"/>
      <c r="M139" s="31" t="s">
        <v>936</v>
      </c>
    </row>
    <row r="140" spans="1:13" ht="24" x14ac:dyDescent="0.25">
      <c r="A140" s="44" t="s">
        <v>298</v>
      </c>
      <c r="B140" s="57" t="s">
        <v>449</v>
      </c>
      <c r="C140" s="37" t="s">
        <v>4</v>
      </c>
      <c r="D140" s="37" t="s">
        <v>4</v>
      </c>
      <c r="E140" s="38">
        <v>95.78</v>
      </c>
      <c r="F140" s="37">
        <v>100</v>
      </c>
      <c r="G140" s="41" t="s">
        <v>945</v>
      </c>
      <c r="H140" s="39" t="s">
        <v>876</v>
      </c>
      <c r="I140" s="40" t="s">
        <v>1211</v>
      </c>
      <c r="J140" s="65" t="s">
        <v>1212</v>
      </c>
      <c r="K140" s="41" t="s">
        <v>835</v>
      </c>
      <c r="L140" s="40"/>
      <c r="M140" s="31" t="s">
        <v>936</v>
      </c>
    </row>
    <row r="141" spans="1:13" ht="24" x14ac:dyDescent="0.25">
      <c r="A141" s="36"/>
      <c r="B141" s="42" t="s">
        <v>1063</v>
      </c>
      <c r="C141" s="40" t="s">
        <v>4</v>
      </c>
      <c r="D141" s="40" t="s">
        <v>4</v>
      </c>
      <c r="E141" s="80">
        <v>100</v>
      </c>
      <c r="F141" s="41">
        <v>98.28</v>
      </c>
      <c r="G141" s="41" t="s">
        <v>1064</v>
      </c>
      <c r="H141" s="39" t="s">
        <v>875</v>
      </c>
      <c r="I141" s="40" t="s">
        <v>918</v>
      </c>
      <c r="J141" s="65" t="s">
        <v>918</v>
      </c>
      <c r="K141" s="41" t="s">
        <v>1065</v>
      </c>
      <c r="L141" s="42"/>
      <c r="M141" s="31" t="s">
        <v>936</v>
      </c>
    </row>
    <row r="142" spans="1:13" ht="24" x14ac:dyDescent="0.25">
      <c r="A142" s="32"/>
      <c r="B142" s="57" t="s">
        <v>1033</v>
      </c>
      <c r="C142" s="37" t="s">
        <v>4</v>
      </c>
      <c r="D142" s="37" t="s">
        <v>4</v>
      </c>
      <c r="E142" s="38">
        <v>95.95</v>
      </c>
      <c r="F142" s="37">
        <v>100</v>
      </c>
      <c r="G142" s="42" t="s">
        <v>1034</v>
      </c>
      <c r="H142" s="42" t="s">
        <v>891</v>
      </c>
      <c r="I142" s="40" t="s">
        <v>1035</v>
      </c>
      <c r="J142" s="65" t="s">
        <v>1035</v>
      </c>
      <c r="K142" s="41" t="s">
        <v>1036</v>
      </c>
      <c r="L142" s="40"/>
      <c r="M142" s="31" t="s">
        <v>936</v>
      </c>
    </row>
    <row r="143" spans="1:13" ht="24.75" x14ac:dyDescent="0.25">
      <c r="A143" s="32"/>
      <c r="B143" s="57" t="s">
        <v>988</v>
      </c>
      <c r="C143" s="37" t="s">
        <v>4</v>
      </c>
      <c r="D143" s="37" t="s">
        <v>4</v>
      </c>
      <c r="E143" s="79">
        <v>100</v>
      </c>
      <c r="F143" s="37">
        <v>97.5</v>
      </c>
      <c r="G143" s="41" t="s">
        <v>989</v>
      </c>
      <c r="H143" s="39" t="s">
        <v>891</v>
      </c>
      <c r="I143" s="40" t="s">
        <v>990</v>
      </c>
      <c r="J143" s="64" t="s">
        <v>989</v>
      </c>
      <c r="K143" s="41" t="s">
        <v>991</v>
      </c>
      <c r="L143" s="40"/>
      <c r="M143" s="31" t="s">
        <v>936</v>
      </c>
    </row>
    <row r="144" spans="1:13" x14ac:dyDescent="0.25">
      <c r="A144" s="36" t="s">
        <v>257</v>
      </c>
      <c r="B144" s="57" t="s">
        <v>297</v>
      </c>
      <c r="C144" s="37" t="s">
        <v>4</v>
      </c>
      <c r="D144" s="37" t="s">
        <v>4</v>
      </c>
      <c r="E144" s="79">
        <v>100</v>
      </c>
      <c r="F144" s="37">
        <v>95.65</v>
      </c>
      <c r="G144" s="41" t="s">
        <v>1124</v>
      </c>
      <c r="H144" s="39" t="s">
        <v>876</v>
      </c>
      <c r="I144" s="40" t="s">
        <v>755</v>
      </c>
      <c r="J144" s="64" t="s">
        <v>1124</v>
      </c>
      <c r="K144" s="41" t="s">
        <v>756</v>
      </c>
      <c r="L144" s="40"/>
      <c r="M144" s="31" t="s">
        <v>936</v>
      </c>
    </row>
    <row r="145" spans="1:13" x14ac:dyDescent="0.25">
      <c r="A145" s="36" t="s">
        <v>113</v>
      </c>
      <c r="B145" s="57" t="s">
        <v>281</v>
      </c>
      <c r="C145" s="37" t="s">
        <v>4</v>
      </c>
      <c r="D145" s="37" t="s">
        <v>4</v>
      </c>
      <c r="E145" s="38">
        <v>98.85</v>
      </c>
      <c r="F145" s="37">
        <v>100</v>
      </c>
      <c r="G145" s="41" t="s">
        <v>899</v>
      </c>
      <c r="H145" s="37" t="s">
        <v>891</v>
      </c>
      <c r="I145" s="40" t="s">
        <v>1122</v>
      </c>
      <c r="J145" s="65" t="s">
        <v>1122</v>
      </c>
      <c r="K145" s="41" t="s">
        <v>559</v>
      </c>
      <c r="L145" s="40"/>
      <c r="M145" s="31" t="s">
        <v>936</v>
      </c>
    </row>
    <row r="146" spans="1:13" x14ac:dyDescent="0.25">
      <c r="A146" s="32"/>
      <c r="B146" s="75" t="s">
        <v>1006</v>
      </c>
      <c r="C146" s="70" t="s">
        <v>4</v>
      </c>
      <c r="D146" s="70" t="s">
        <v>4</v>
      </c>
      <c r="E146" s="71">
        <v>98.28</v>
      </c>
      <c r="F146" s="70">
        <v>99.38</v>
      </c>
      <c r="G146" s="51" t="s">
        <v>1007</v>
      </c>
      <c r="H146" s="72" t="s">
        <v>875</v>
      </c>
      <c r="I146" s="73" t="s">
        <v>1008</v>
      </c>
      <c r="J146" s="65" t="s">
        <v>1008</v>
      </c>
      <c r="K146" s="51" t="s">
        <v>1009</v>
      </c>
      <c r="L146" s="73"/>
      <c r="M146" s="31" t="s">
        <v>937</v>
      </c>
    </row>
    <row r="147" spans="1:13" x14ac:dyDescent="0.25">
      <c r="A147" s="36" t="s">
        <v>31</v>
      </c>
      <c r="B147" s="75" t="s">
        <v>227</v>
      </c>
      <c r="C147" s="45" t="s">
        <v>4</v>
      </c>
      <c r="D147" s="45" t="s">
        <v>4</v>
      </c>
      <c r="E147" s="46">
        <v>96.08</v>
      </c>
      <c r="F147" s="45">
        <v>99.61</v>
      </c>
      <c r="G147" s="49" t="s">
        <v>1089</v>
      </c>
      <c r="H147" s="47" t="s">
        <v>877</v>
      </c>
      <c r="I147" s="48" t="s">
        <v>722</v>
      </c>
      <c r="J147" s="64" t="s">
        <v>1089</v>
      </c>
      <c r="K147" s="49" t="s">
        <v>723</v>
      </c>
      <c r="L147" s="48"/>
      <c r="M147" s="31" t="s">
        <v>937</v>
      </c>
    </row>
    <row r="148" spans="1:13" ht="26.25" customHeight="1" x14ac:dyDescent="0.25">
      <c r="A148" s="44" t="s">
        <v>241</v>
      </c>
      <c r="B148" s="75" t="s">
        <v>442</v>
      </c>
      <c r="C148" s="45" t="s">
        <v>4</v>
      </c>
      <c r="D148" s="45" t="s">
        <v>4</v>
      </c>
      <c r="E148" s="46">
        <v>96.4</v>
      </c>
      <c r="F148" s="45">
        <v>99.83</v>
      </c>
      <c r="G148" s="49" t="s">
        <v>913</v>
      </c>
      <c r="H148" s="47" t="s">
        <v>914</v>
      </c>
      <c r="I148" s="48" t="s">
        <v>828</v>
      </c>
      <c r="J148" s="65" t="s">
        <v>913</v>
      </c>
      <c r="K148" s="49" t="s">
        <v>829</v>
      </c>
      <c r="L148" s="48"/>
      <c r="M148" s="31" t="s">
        <v>937</v>
      </c>
    </row>
    <row r="149" spans="1:13" x14ac:dyDescent="0.25">
      <c r="A149" s="69"/>
      <c r="B149" s="75" t="s">
        <v>1116</v>
      </c>
      <c r="C149" s="70" t="s">
        <v>4</v>
      </c>
      <c r="D149" s="70" t="s">
        <v>4</v>
      </c>
      <c r="E149" s="71">
        <v>99.03</v>
      </c>
      <c r="F149" s="70">
        <v>95.02</v>
      </c>
      <c r="G149" s="51" t="s">
        <v>1117</v>
      </c>
      <c r="H149" s="72" t="s">
        <v>876</v>
      </c>
      <c r="I149" s="73" t="s">
        <v>1118</v>
      </c>
      <c r="J149" s="65" t="s">
        <v>1001</v>
      </c>
      <c r="K149" s="51" t="s">
        <v>1046</v>
      </c>
      <c r="L149" s="73"/>
      <c r="M149" s="31" t="s">
        <v>937</v>
      </c>
    </row>
    <row r="150" spans="1:13" ht="24.75" x14ac:dyDescent="0.25">
      <c r="A150" s="32" t="s">
        <v>43</v>
      </c>
      <c r="B150" s="75" t="s">
        <v>525</v>
      </c>
      <c r="C150" s="45" t="s">
        <v>4</v>
      </c>
      <c r="D150" s="45" t="s">
        <v>4</v>
      </c>
      <c r="E150" s="46">
        <v>98.74</v>
      </c>
      <c r="F150" s="45">
        <v>98.91</v>
      </c>
      <c r="G150" s="49" t="s">
        <v>962</v>
      </c>
      <c r="H150" s="47" t="s">
        <v>875</v>
      </c>
      <c r="I150" s="48" t="s">
        <v>963</v>
      </c>
      <c r="J150" s="65" t="s">
        <v>964</v>
      </c>
      <c r="K150" s="49" t="s">
        <v>604</v>
      </c>
      <c r="L150" s="48" t="s">
        <v>931</v>
      </c>
      <c r="M150" s="31" t="s">
        <v>937</v>
      </c>
    </row>
    <row r="151" spans="1:13" x14ac:dyDescent="0.25">
      <c r="A151" s="44" t="s">
        <v>409</v>
      </c>
      <c r="B151" s="75" t="s">
        <v>422</v>
      </c>
      <c r="C151" s="45" t="s">
        <v>4</v>
      </c>
      <c r="D151" s="45" t="s">
        <v>4</v>
      </c>
      <c r="E151" s="46">
        <v>96.48</v>
      </c>
      <c r="F151" s="45">
        <v>96.92</v>
      </c>
      <c r="G151" s="49" t="s">
        <v>1188</v>
      </c>
      <c r="H151" s="47" t="s">
        <v>876</v>
      </c>
      <c r="I151" s="48" t="s">
        <v>653</v>
      </c>
      <c r="J151" s="65" t="s">
        <v>653</v>
      </c>
      <c r="K151" s="49" t="s">
        <v>815</v>
      </c>
      <c r="L151" s="48"/>
      <c r="M151" s="31" t="s">
        <v>937</v>
      </c>
    </row>
    <row r="152" spans="1:13" ht="36.75" x14ac:dyDescent="0.25">
      <c r="A152" s="44" t="s">
        <v>140</v>
      </c>
      <c r="B152" s="75" t="s">
        <v>367</v>
      </c>
      <c r="C152" s="45" t="s">
        <v>4</v>
      </c>
      <c r="D152" s="45" t="s">
        <v>4</v>
      </c>
      <c r="E152" s="46">
        <v>95.9</v>
      </c>
      <c r="F152" s="45">
        <v>99.36</v>
      </c>
      <c r="G152" s="49" t="s">
        <v>904</v>
      </c>
      <c r="H152" s="45" t="s">
        <v>891</v>
      </c>
      <c r="I152" s="48" t="s">
        <v>784</v>
      </c>
      <c r="J152" s="65" t="s">
        <v>1151</v>
      </c>
      <c r="K152" s="49" t="s">
        <v>785</v>
      </c>
      <c r="L152" s="48" t="s">
        <v>786</v>
      </c>
      <c r="M152" s="31" t="s">
        <v>937</v>
      </c>
    </row>
    <row r="153" spans="1:13" x14ac:dyDescent="0.25">
      <c r="A153" s="36" t="s">
        <v>216</v>
      </c>
      <c r="B153" s="75" t="s">
        <v>301</v>
      </c>
      <c r="C153" s="45" t="s">
        <v>4</v>
      </c>
      <c r="D153" s="45" t="s">
        <v>4</v>
      </c>
      <c r="E153" s="46">
        <v>95.75</v>
      </c>
      <c r="F153" s="45">
        <v>97.8</v>
      </c>
      <c r="G153" s="49" t="s">
        <v>1126</v>
      </c>
      <c r="H153" s="47" t="s">
        <v>876</v>
      </c>
      <c r="I153" s="48" t="s">
        <v>758</v>
      </c>
      <c r="J153" s="65" t="s">
        <v>758</v>
      </c>
      <c r="K153" s="49" t="s">
        <v>759</v>
      </c>
      <c r="L153" s="48"/>
      <c r="M153" s="31" t="s">
        <v>937</v>
      </c>
    </row>
    <row r="154" spans="1:13" ht="24.75" x14ac:dyDescent="0.25">
      <c r="A154" s="32" t="s">
        <v>278</v>
      </c>
      <c r="B154" s="75" t="s">
        <v>40</v>
      </c>
      <c r="C154" s="45" t="s">
        <v>4</v>
      </c>
      <c r="D154" s="45" t="s">
        <v>4</v>
      </c>
      <c r="E154" s="46">
        <v>99.81</v>
      </c>
      <c r="F154" s="45">
        <v>96.23</v>
      </c>
      <c r="G154" s="49" t="s">
        <v>981</v>
      </c>
      <c r="H154" s="47" t="s">
        <v>875</v>
      </c>
      <c r="I154" s="48" t="s">
        <v>629</v>
      </c>
      <c r="J154" s="64" t="s">
        <v>981</v>
      </c>
      <c r="K154" s="49" t="s">
        <v>630</v>
      </c>
      <c r="L154" s="48"/>
      <c r="M154" s="31" t="s">
        <v>937</v>
      </c>
    </row>
    <row r="155" spans="1:13" ht="24.75" x14ac:dyDescent="0.25">
      <c r="A155" s="44" t="s">
        <v>328</v>
      </c>
      <c r="B155" s="75" t="s">
        <v>392</v>
      </c>
      <c r="C155" s="45" t="s">
        <v>4</v>
      </c>
      <c r="D155" s="45" t="s">
        <v>4</v>
      </c>
      <c r="E155" s="46">
        <v>99.55</v>
      </c>
      <c r="F155" s="45">
        <v>98.02</v>
      </c>
      <c r="G155" s="49" t="s">
        <v>948</v>
      </c>
      <c r="H155" s="47" t="s">
        <v>875</v>
      </c>
      <c r="I155" s="48" t="s">
        <v>1175</v>
      </c>
      <c r="J155" s="64" t="s">
        <v>948</v>
      </c>
      <c r="K155" s="49" t="s">
        <v>788</v>
      </c>
      <c r="L155" s="48"/>
      <c r="M155" s="31" t="s">
        <v>937</v>
      </c>
    </row>
    <row r="156" spans="1:13" x14ac:dyDescent="0.25">
      <c r="A156" s="44"/>
      <c r="B156" s="75" t="s">
        <v>1152</v>
      </c>
      <c r="C156" s="70" t="s">
        <v>4</v>
      </c>
      <c r="D156" s="70" t="s">
        <v>4</v>
      </c>
      <c r="E156" s="71">
        <v>99.23</v>
      </c>
      <c r="F156" s="70">
        <v>98.74</v>
      </c>
      <c r="G156" s="74" t="s">
        <v>1153</v>
      </c>
      <c r="H156" s="74" t="s">
        <v>875</v>
      </c>
      <c r="I156" s="74" t="s">
        <v>1154</v>
      </c>
      <c r="J156" s="66" t="s">
        <v>1153</v>
      </c>
      <c r="K156" s="74" t="s">
        <v>1155</v>
      </c>
      <c r="L156" s="73"/>
      <c r="M156" s="31" t="s">
        <v>937</v>
      </c>
    </row>
    <row r="157" spans="1:13" x14ac:dyDescent="0.25">
      <c r="A157" s="32" t="s">
        <v>310</v>
      </c>
      <c r="B157" s="75" t="s">
        <v>521</v>
      </c>
      <c r="C157" s="45" t="s">
        <v>4</v>
      </c>
      <c r="D157" s="45" t="s">
        <v>4</v>
      </c>
      <c r="E157" s="46">
        <v>96.82</v>
      </c>
      <c r="F157" s="45">
        <v>98.73</v>
      </c>
      <c r="G157" s="49" t="s">
        <v>958</v>
      </c>
      <c r="H157" s="47" t="s">
        <v>876</v>
      </c>
      <c r="I157" s="48" t="s">
        <v>599</v>
      </c>
      <c r="J157" s="65" t="s">
        <v>959</v>
      </c>
      <c r="K157" s="49" t="s">
        <v>598</v>
      </c>
      <c r="L157" s="48"/>
      <c r="M157" s="31" t="s">
        <v>937</v>
      </c>
    </row>
    <row r="158" spans="1:13" ht="60.75" x14ac:dyDescent="0.25">
      <c r="A158" s="44" t="s">
        <v>158</v>
      </c>
      <c r="B158" s="75" t="s">
        <v>412</v>
      </c>
      <c r="C158" s="45" t="s">
        <v>4</v>
      </c>
      <c r="D158" s="45" t="s">
        <v>4</v>
      </c>
      <c r="E158" s="46">
        <v>98.13</v>
      </c>
      <c r="F158" s="45">
        <v>97.5</v>
      </c>
      <c r="G158" s="49" t="s">
        <v>909</v>
      </c>
      <c r="H158" s="45" t="s">
        <v>891</v>
      </c>
      <c r="I158" s="48" t="s">
        <v>808</v>
      </c>
      <c r="J158" s="65" t="s">
        <v>1187</v>
      </c>
      <c r="K158" s="49" t="s">
        <v>809</v>
      </c>
      <c r="L158" s="48" t="s">
        <v>932</v>
      </c>
      <c r="M158" s="31" t="s">
        <v>937</v>
      </c>
    </row>
    <row r="159" spans="1:13" x14ac:dyDescent="0.25">
      <c r="A159" s="34" t="s">
        <v>872</v>
      </c>
      <c r="B159" s="75" t="s">
        <v>141</v>
      </c>
      <c r="C159" s="45" t="s">
        <v>4</v>
      </c>
      <c r="D159" s="45" t="s">
        <v>4</v>
      </c>
      <c r="E159" s="46">
        <v>97.34</v>
      </c>
      <c r="F159" s="45">
        <v>96.15</v>
      </c>
      <c r="G159" s="49" t="s">
        <v>682</v>
      </c>
      <c r="H159" s="47" t="s">
        <v>875</v>
      </c>
      <c r="I159" s="48" t="s">
        <v>682</v>
      </c>
      <c r="J159" s="65" t="s">
        <v>682</v>
      </c>
      <c r="K159" s="49" t="s">
        <v>683</v>
      </c>
      <c r="L159" s="48"/>
      <c r="M159" s="31" t="s">
        <v>937</v>
      </c>
    </row>
    <row r="160" spans="1:13" x14ac:dyDescent="0.25">
      <c r="A160" s="32"/>
      <c r="B160" s="75" t="s">
        <v>950</v>
      </c>
      <c r="C160" s="70" t="s">
        <v>4</v>
      </c>
      <c r="D160" s="70" t="s">
        <v>4</v>
      </c>
      <c r="E160" s="71">
        <v>98.33</v>
      </c>
      <c r="F160" s="70">
        <v>95.79</v>
      </c>
      <c r="G160" s="51" t="s">
        <v>951</v>
      </c>
      <c r="H160" s="72" t="s">
        <v>876</v>
      </c>
      <c r="I160" s="73" t="s">
        <v>768</v>
      </c>
      <c r="J160" s="65" t="s">
        <v>768</v>
      </c>
      <c r="K160" s="51" t="s">
        <v>952</v>
      </c>
      <c r="L160" s="73"/>
      <c r="M160" s="31" t="s">
        <v>937</v>
      </c>
    </row>
    <row r="161" spans="1:13" ht="36.75" x14ac:dyDescent="0.25">
      <c r="A161" s="36"/>
      <c r="B161" s="75" t="s">
        <v>1104</v>
      </c>
      <c r="C161" s="70" t="s">
        <v>4</v>
      </c>
      <c r="D161" s="70" t="s">
        <v>4</v>
      </c>
      <c r="E161" s="71">
        <v>99.67</v>
      </c>
      <c r="F161" s="70">
        <v>95.95</v>
      </c>
      <c r="G161" s="51" t="s">
        <v>1105</v>
      </c>
      <c r="H161" s="72" t="s">
        <v>875</v>
      </c>
      <c r="I161" s="73" t="s">
        <v>1106</v>
      </c>
      <c r="J161" s="65" t="s">
        <v>1108</v>
      </c>
      <c r="K161" s="51" t="s">
        <v>1234</v>
      </c>
      <c r="L161" s="73" t="s">
        <v>1107</v>
      </c>
      <c r="M161" s="31" t="s">
        <v>937</v>
      </c>
    </row>
    <row r="162" spans="1:13" ht="24.75" x14ac:dyDescent="0.25">
      <c r="A162" s="44" t="s">
        <v>395</v>
      </c>
      <c r="B162" s="75" t="s">
        <v>390</v>
      </c>
      <c r="C162" s="45" t="s">
        <v>4</v>
      </c>
      <c r="D162" s="45" t="s">
        <v>4</v>
      </c>
      <c r="E162" s="46">
        <v>96.11</v>
      </c>
      <c r="F162" s="45">
        <v>98.48</v>
      </c>
      <c r="G162" s="49" t="s">
        <v>1173</v>
      </c>
      <c r="H162" s="47" t="s">
        <v>876</v>
      </c>
      <c r="I162" s="48" t="s">
        <v>1174</v>
      </c>
      <c r="J162" s="65" t="s">
        <v>1174</v>
      </c>
      <c r="K162" s="49" t="s">
        <v>795</v>
      </c>
      <c r="L162" s="48"/>
      <c r="M162" s="31" t="s">
        <v>937</v>
      </c>
    </row>
    <row r="163" spans="1:13" ht="36" x14ac:dyDescent="0.25">
      <c r="A163" s="32"/>
      <c r="B163" s="75" t="s">
        <v>977</v>
      </c>
      <c r="C163" s="70" t="s">
        <v>4</v>
      </c>
      <c r="D163" s="70" t="s">
        <v>4</v>
      </c>
      <c r="E163" s="71">
        <v>97.88</v>
      </c>
      <c r="F163" s="70">
        <v>98.82</v>
      </c>
      <c r="G163" s="51" t="s">
        <v>978</v>
      </c>
      <c r="H163" s="72" t="s">
        <v>875</v>
      </c>
      <c r="I163" s="72" t="s">
        <v>978</v>
      </c>
      <c r="J163" s="64" t="s">
        <v>978</v>
      </c>
      <c r="K163" s="51" t="s">
        <v>979</v>
      </c>
      <c r="L163" s="73"/>
      <c r="M163" s="31" t="s">
        <v>937</v>
      </c>
    </row>
    <row r="164" spans="1:13" ht="24" x14ac:dyDescent="0.25">
      <c r="A164" s="32" t="s">
        <v>208</v>
      </c>
      <c r="B164" s="75" t="s">
        <v>78</v>
      </c>
      <c r="C164" s="45" t="s">
        <v>4</v>
      </c>
      <c r="D164" s="45" t="s">
        <v>4</v>
      </c>
      <c r="E164" s="46">
        <v>96.08</v>
      </c>
      <c r="F164" s="45">
        <v>97.67</v>
      </c>
      <c r="G164" s="49" t="s">
        <v>1001</v>
      </c>
      <c r="H164" s="47" t="s">
        <v>876</v>
      </c>
      <c r="I164" s="48" t="s">
        <v>642</v>
      </c>
      <c r="J164" s="65" t="s">
        <v>642</v>
      </c>
      <c r="K164" s="49" t="s">
        <v>643</v>
      </c>
      <c r="L164" s="48"/>
      <c r="M164" s="31" t="s">
        <v>937</v>
      </c>
    </row>
    <row r="165" spans="1:13" ht="24" x14ac:dyDescent="0.25">
      <c r="A165" s="34" t="s">
        <v>871</v>
      </c>
      <c r="B165" s="75" t="s">
        <v>534</v>
      </c>
      <c r="C165" s="45" t="s">
        <v>4</v>
      </c>
      <c r="D165" s="45" t="s">
        <v>4</v>
      </c>
      <c r="E165" s="46">
        <v>99.47</v>
      </c>
      <c r="F165" s="45">
        <v>99.47</v>
      </c>
      <c r="G165" s="49" t="s">
        <v>619</v>
      </c>
      <c r="H165" s="45" t="s">
        <v>891</v>
      </c>
      <c r="I165" s="48" t="s">
        <v>619</v>
      </c>
      <c r="J165" s="65" t="s">
        <v>619</v>
      </c>
      <c r="K165" s="49" t="s">
        <v>620</v>
      </c>
      <c r="L165" s="48"/>
      <c r="M165" s="31" t="s">
        <v>937</v>
      </c>
    </row>
    <row r="166" spans="1:13" ht="24.75" x14ac:dyDescent="0.25">
      <c r="A166" s="44" t="s">
        <v>138</v>
      </c>
      <c r="B166" s="75" t="s">
        <v>452</v>
      </c>
      <c r="C166" s="45" t="s">
        <v>4</v>
      </c>
      <c r="D166" s="45" t="s">
        <v>4</v>
      </c>
      <c r="E166" s="46">
        <v>96.46</v>
      </c>
      <c r="F166" s="45">
        <v>98.28</v>
      </c>
      <c r="G166" s="49" t="s">
        <v>1217</v>
      </c>
      <c r="H166" s="47" t="s">
        <v>876</v>
      </c>
      <c r="I166" s="48" t="s">
        <v>837</v>
      </c>
      <c r="J166" s="65" t="s">
        <v>1218</v>
      </c>
      <c r="K166" s="49" t="s">
        <v>838</v>
      </c>
      <c r="L166" s="48"/>
      <c r="M166" s="31" t="s">
        <v>937</v>
      </c>
    </row>
    <row r="167" spans="1:13" x14ac:dyDescent="0.25">
      <c r="A167" s="44" t="s">
        <v>330</v>
      </c>
      <c r="B167" s="75" t="s">
        <v>363</v>
      </c>
      <c r="C167" s="45" t="s">
        <v>4</v>
      </c>
      <c r="D167" s="45" t="s">
        <v>4</v>
      </c>
      <c r="E167" s="46">
        <v>99.82</v>
      </c>
      <c r="F167" s="45">
        <v>96.71</v>
      </c>
      <c r="G167" s="49" t="s">
        <v>1148</v>
      </c>
      <c r="H167" s="47" t="s">
        <v>876</v>
      </c>
      <c r="I167" s="48" t="s">
        <v>780</v>
      </c>
      <c r="J167" s="65" t="s">
        <v>984</v>
      </c>
      <c r="K167" s="49" t="s">
        <v>781</v>
      </c>
      <c r="L167" s="48"/>
      <c r="M167" s="31" t="s">
        <v>937</v>
      </c>
    </row>
    <row r="168" spans="1:13" ht="24.75" x14ac:dyDescent="0.25">
      <c r="A168" s="44" t="s">
        <v>364</v>
      </c>
      <c r="B168" s="75" t="s">
        <v>418</v>
      </c>
      <c r="C168" s="45" t="s">
        <v>4</v>
      </c>
      <c r="D168" s="45" t="s">
        <v>4</v>
      </c>
      <c r="E168" s="46">
        <v>98</v>
      </c>
      <c r="F168" s="45">
        <v>99.44</v>
      </c>
      <c r="G168" s="49" t="s">
        <v>1190</v>
      </c>
      <c r="H168" s="47" t="s">
        <v>876</v>
      </c>
      <c r="I168" s="48" t="s">
        <v>811</v>
      </c>
      <c r="J168" s="65" t="s">
        <v>1191</v>
      </c>
      <c r="K168" s="49" t="s">
        <v>812</v>
      </c>
      <c r="L168" s="48"/>
      <c r="M168" s="31" t="s">
        <v>937</v>
      </c>
    </row>
    <row r="169" spans="1:13" ht="24" x14ac:dyDescent="0.25">
      <c r="A169" s="44" t="s">
        <v>381</v>
      </c>
      <c r="B169" s="75" t="s">
        <v>446</v>
      </c>
      <c r="C169" s="45" t="s">
        <v>4</v>
      </c>
      <c r="D169" s="45" t="s">
        <v>4</v>
      </c>
      <c r="E169" s="46">
        <v>99</v>
      </c>
      <c r="F169" s="45">
        <v>98.52</v>
      </c>
      <c r="G169" s="49" t="s">
        <v>1114</v>
      </c>
      <c r="H169" s="47" t="s">
        <v>876</v>
      </c>
      <c r="I169" s="48" t="s">
        <v>831</v>
      </c>
      <c r="J169" s="64" t="s">
        <v>1114</v>
      </c>
      <c r="K169" s="49" t="s">
        <v>832</v>
      </c>
      <c r="L169" s="48"/>
      <c r="M169" s="31" t="s">
        <v>937</v>
      </c>
    </row>
    <row r="170" spans="1:13" ht="24.75" x14ac:dyDescent="0.25">
      <c r="A170" s="36" t="s">
        <v>453</v>
      </c>
      <c r="B170" s="75" t="s">
        <v>285</v>
      </c>
      <c r="C170" s="70" t="s">
        <v>4</v>
      </c>
      <c r="D170" s="70" t="s">
        <v>4</v>
      </c>
      <c r="E170" s="71">
        <v>97.42</v>
      </c>
      <c r="F170" s="70">
        <v>99.45</v>
      </c>
      <c r="G170" s="51" t="s">
        <v>889</v>
      </c>
      <c r="H170" s="72" t="s">
        <v>875</v>
      </c>
      <c r="I170" s="73" t="s">
        <v>1123</v>
      </c>
      <c r="J170" s="64" t="s">
        <v>889</v>
      </c>
      <c r="K170" s="48" t="s">
        <v>750</v>
      </c>
      <c r="L170" s="48"/>
      <c r="M170" s="31" t="s">
        <v>937</v>
      </c>
    </row>
    <row r="171" spans="1:13" ht="24" x14ac:dyDescent="0.25">
      <c r="A171" s="44" t="s">
        <v>336</v>
      </c>
      <c r="B171" s="75" t="s">
        <v>396</v>
      </c>
      <c r="C171" s="70" t="s">
        <v>4</v>
      </c>
      <c r="D171" s="70" t="s">
        <v>4</v>
      </c>
      <c r="E171" s="71">
        <v>98.51</v>
      </c>
      <c r="F171" s="70">
        <v>99.59</v>
      </c>
      <c r="G171" s="51" t="s">
        <v>1126</v>
      </c>
      <c r="H171" s="72" t="s">
        <v>876</v>
      </c>
      <c r="I171" s="73" t="s">
        <v>1181</v>
      </c>
      <c r="J171" s="64" t="s">
        <v>1126</v>
      </c>
      <c r="K171" s="51" t="s">
        <v>798</v>
      </c>
      <c r="L171" s="73"/>
      <c r="M171" s="31" t="s">
        <v>937</v>
      </c>
    </row>
    <row r="172" spans="1:13" ht="24.75" x14ac:dyDescent="0.25">
      <c r="A172" s="44"/>
      <c r="B172" s="75" t="s">
        <v>1177</v>
      </c>
      <c r="C172" s="70" t="s">
        <v>4</v>
      </c>
      <c r="D172" s="70" t="s">
        <v>4</v>
      </c>
      <c r="E172" s="71">
        <v>98</v>
      </c>
      <c r="F172" s="70">
        <v>95.1</v>
      </c>
      <c r="G172" s="51" t="s">
        <v>895</v>
      </c>
      <c r="H172" s="72" t="s">
        <v>886</v>
      </c>
      <c r="I172" s="73" t="s">
        <v>1179</v>
      </c>
      <c r="J172" s="65" t="s">
        <v>1180</v>
      </c>
      <c r="K172" s="51" t="s">
        <v>1178</v>
      </c>
      <c r="L172" s="73"/>
      <c r="M172" s="31" t="s">
        <v>937</v>
      </c>
    </row>
    <row r="173" spans="1:13" x14ac:dyDescent="0.25">
      <c r="A173" s="32" t="s">
        <v>415</v>
      </c>
      <c r="B173" s="75" t="s">
        <v>519</v>
      </c>
      <c r="C173" s="45" t="s">
        <v>4</v>
      </c>
      <c r="D173" s="45" t="s">
        <v>4</v>
      </c>
      <c r="E173" s="46">
        <v>99.7</v>
      </c>
      <c r="F173" s="45">
        <v>95.09</v>
      </c>
      <c r="G173" s="49" t="s">
        <v>944</v>
      </c>
      <c r="H173" s="47" t="s">
        <v>876</v>
      </c>
      <c r="I173" s="48" t="s">
        <v>591</v>
      </c>
      <c r="J173" s="65" t="s">
        <v>945</v>
      </c>
      <c r="K173" s="49" t="s">
        <v>588</v>
      </c>
      <c r="L173" s="48"/>
      <c r="M173" s="31" t="s">
        <v>937</v>
      </c>
    </row>
    <row r="174" spans="1:13" ht="24.75" x14ac:dyDescent="0.25">
      <c r="A174" s="44" t="s">
        <v>312</v>
      </c>
      <c r="B174" s="75" t="s">
        <v>400</v>
      </c>
      <c r="C174" s="45" t="s">
        <v>4</v>
      </c>
      <c r="D174" s="45" t="s">
        <v>4</v>
      </c>
      <c r="E174" s="46">
        <v>95.41</v>
      </c>
      <c r="F174" s="45">
        <v>98.87</v>
      </c>
      <c r="G174" s="49" t="s">
        <v>1013</v>
      </c>
      <c r="H174" s="47" t="s">
        <v>875</v>
      </c>
      <c r="I174" s="48" t="s">
        <v>801</v>
      </c>
      <c r="J174" s="65" t="s">
        <v>1182</v>
      </c>
      <c r="K174" s="49" t="s">
        <v>802</v>
      </c>
      <c r="L174" s="48"/>
      <c r="M174" s="31" t="s">
        <v>937</v>
      </c>
    </row>
    <row r="175" spans="1:13" ht="24.75" x14ac:dyDescent="0.25">
      <c r="A175" s="32" t="s">
        <v>220</v>
      </c>
      <c r="B175" s="75" t="s">
        <v>527</v>
      </c>
      <c r="C175" s="45" t="s">
        <v>4</v>
      </c>
      <c r="D175" s="45" t="s">
        <v>4</v>
      </c>
      <c r="E175" s="46">
        <v>99.86</v>
      </c>
      <c r="F175" s="45">
        <v>99.54</v>
      </c>
      <c r="G175" s="49" t="s">
        <v>958</v>
      </c>
      <c r="H175" s="47" t="s">
        <v>876</v>
      </c>
      <c r="I175" s="48" t="s">
        <v>605</v>
      </c>
      <c r="J175" s="65" t="s">
        <v>958</v>
      </c>
      <c r="K175" s="49" t="s">
        <v>606</v>
      </c>
      <c r="L175" s="48"/>
      <c r="M175" s="31" t="s">
        <v>937</v>
      </c>
    </row>
    <row r="176" spans="1:13" ht="48.75" x14ac:dyDescent="0.25">
      <c r="A176" s="44" t="s">
        <v>71</v>
      </c>
      <c r="B176" s="75" t="s">
        <v>444</v>
      </c>
      <c r="C176" s="45" t="s">
        <v>4</v>
      </c>
      <c r="D176" s="45" t="s">
        <v>4</v>
      </c>
      <c r="E176" s="46">
        <v>98.65</v>
      </c>
      <c r="F176" s="45">
        <v>99.63</v>
      </c>
      <c r="G176" s="49" t="s">
        <v>1209</v>
      </c>
      <c r="H176" s="47" t="s">
        <v>876</v>
      </c>
      <c r="I176" s="48" t="s">
        <v>1210</v>
      </c>
      <c r="J176" s="64" t="s">
        <v>1209</v>
      </c>
      <c r="K176" s="49" t="s">
        <v>830</v>
      </c>
      <c r="L176" s="48" t="s">
        <v>1208</v>
      </c>
      <c r="M176" s="31" t="s">
        <v>937</v>
      </c>
    </row>
    <row r="177" spans="1:13" x14ac:dyDescent="0.25">
      <c r="A177" s="36" t="s">
        <v>296</v>
      </c>
      <c r="B177" s="75" t="s">
        <v>313</v>
      </c>
      <c r="C177" s="45" t="s">
        <v>4</v>
      </c>
      <c r="D177" s="45" t="s">
        <v>4</v>
      </c>
      <c r="E177" s="46">
        <v>97.63</v>
      </c>
      <c r="F177" s="45">
        <v>99.36</v>
      </c>
      <c r="G177" s="49" t="s">
        <v>1128</v>
      </c>
      <c r="H177" s="47" t="s">
        <v>875</v>
      </c>
      <c r="I177" s="48" t="s">
        <v>761</v>
      </c>
      <c r="J177" s="64" t="s">
        <v>1128</v>
      </c>
      <c r="K177" s="49" t="s">
        <v>762</v>
      </c>
      <c r="L177" s="48"/>
      <c r="M177" s="31" t="s">
        <v>937</v>
      </c>
    </row>
    <row r="178" spans="1:13" ht="24.75" x14ac:dyDescent="0.25">
      <c r="A178" s="44" t="s">
        <v>168</v>
      </c>
      <c r="B178" s="75" t="s">
        <v>432</v>
      </c>
      <c r="C178" s="45" t="s">
        <v>4</v>
      </c>
      <c r="D178" s="45" t="s">
        <v>4</v>
      </c>
      <c r="E178" s="46">
        <v>99.07</v>
      </c>
      <c r="F178" s="45">
        <v>95.18</v>
      </c>
      <c r="G178" s="49" t="s">
        <v>733</v>
      </c>
      <c r="H178" s="47" t="s">
        <v>902</v>
      </c>
      <c r="I178" s="48" t="s">
        <v>1195</v>
      </c>
      <c r="J178" s="65" t="s">
        <v>1196</v>
      </c>
      <c r="K178" s="51" t="s">
        <v>820</v>
      </c>
      <c r="L178" s="73" t="s">
        <v>821</v>
      </c>
      <c r="M178" s="31" t="s">
        <v>937</v>
      </c>
    </row>
    <row r="179" spans="1:13" x14ac:dyDescent="0.25">
      <c r="A179" s="44"/>
      <c r="B179" s="75" t="s">
        <v>1221</v>
      </c>
      <c r="C179" s="70" t="s">
        <v>4</v>
      </c>
      <c r="D179" s="70" t="s">
        <v>4</v>
      </c>
      <c r="E179" s="71">
        <v>97.5</v>
      </c>
      <c r="F179" s="70">
        <v>95.42</v>
      </c>
      <c r="G179" s="73" t="s">
        <v>1222</v>
      </c>
      <c r="H179" s="70" t="s">
        <v>875</v>
      </c>
      <c r="I179" s="73" t="s">
        <v>1224</v>
      </c>
      <c r="J179" s="65" t="s">
        <v>1182</v>
      </c>
      <c r="K179" s="51" t="s">
        <v>1223</v>
      </c>
      <c r="L179" s="73"/>
      <c r="M179" s="31" t="s">
        <v>937</v>
      </c>
    </row>
    <row r="180" spans="1:13" ht="24.75" x14ac:dyDescent="0.25">
      <c r="A180" s="32" t="s">
        <v>93</v>
      </c>
      <c r="B180" s="75" t="s">
        <v>128</v>
      </c>
      <c r="C180" s="45" t="s">
        <v>4</v>
      </c>
      <c r="D180" s="45" t="s">
        <v>4</v>
      </c>
      <c r="E180" s="46">
        <v>97.55</v>
      </c>
      <c r="F180" s="45">
        <v>97.04</v>
      </c>
      <c r="G180" s="49" t="s">
        <v>908</v>
      </c>
      <c r="H180" s="47" t="s">
        <v>876</v>
      </c>
      <c r="I180" s="48" t="s">
        <v>672</v>
      </c>
      <c r="J180" s="65" t="s">
        <v>951</v>
      </c>
      <c r="K180" s="49" t="s">
        <v>673</v>
      </c>
      <c r="L180" s="48" t="s">
        <v>933</v>
      </c>
      <c r="M180" s="31" t="s">
        <v>937</v>
      </c>
    </row>
    <row r="181" spans="1:13" ht="24" x14ac:dyDescent="0.25">
      <c r="A181" s="36" t="s">
        <v>174</v>
      </c>
      <c r="B181" s="75" t="s">
        <v>203</v>
      </c>
      <c r="C181" s="45" t="s">
        <v>4</v>
      </c>
      <c r="D181" s="45" t="s">
        <v>4</v>
      </c>
      <c r="E181" s="46">
        <v>99.29</v>
      </c>
      <c r="F181" s="45">
        <v>97.29</v>
      </c>
      <c r="G181" s="49" t="s">
        <v>1076</v>
      </c>
      <c r="H181" s="47" t="s">
        <v>876</v>
      </c>
      <c r="I181" s="48" t="s">
        <v>1077</v>
      </c>
      <c r="J181" s="65" t="s">
        <v>1078</v>
      </c>
      <c r="K181" s="49" t="s">
        <v>710</v>
      </c>
      <c r="L181" s="48"/>
      <c r="M181" s="31" t="s">
        <v>937</v>
      </c>
    </row>
    <row r="182" spans="1:13" x14ac:dyDescent="0.25">
      <c r="A182" s="36" t="s">
        <v>393</v>
      </c>
      <c r="B182" s="75" t="s">
        <v>223</v>
      </c>
      <c r="C182" s="45" t="s">
        <v>4</v>
      </c>
      <c r="D182" s="45" t="s">
        <v>4</v>
      </c>
      <c r="E182" s="46">
        <v>99.65</v>
      </c>
      <c r="F182" s="45">
        <v>99.26</v>
      </c>
      <c r="G182" s="49" t="s">
        <v>1086</v>
      </c>
      <c r="H182" s="47" t="s">
        <v>875</v>
      </c>
      <c r="I182" s="48" t="s">
        <v>718</v>
      </c>
      <c r="J182" s="65" t="s">
        <v>718</v>
      </c>
      <c r="K182" s="49" t="s">
        <v>719</v>
      </c>
      <c r="L182" s="48"/>
      <c r="M182" s="31" t="s">
        <v>937</v>
      </c>
    </row>
    <row r="183" spans="1:13" x14ac:dyDescent="0.25">
      <c r="A183" s="36" t="s">
        <v>383</v>
      </c>
      <c r="B183" s="75" t="s">
        <v>159</v>
      </c>
      <c r="C183" s="45" t="s">
        <v>4</v>
      </c>
      <c r="D183" s="45" t="s">
        <v>4</v>
      </c>
      <c r="E183" s="46">
        <v>95.05</v>
      </c>
      <c r="F183" s="45">
        <v>95.88</v>
      </c>
      <c r="G183" s="49" t="s">
        <v>1038</v>
      </c>
      <c r="H183" s="47" t="s">
        <v>876</v>
      </c>
      <c r="I183" s="48" t="s">
        <v>693</v>
      </c>
      <c r="J183" s="65" t="s">
        <v>693</v>
      </c>
      <c r="K183" s="49" t="s">
        <v>694</v>
      </c>
      <c r="L183" s="48"/>
      <c r="M183" s="31" t="s">
        <v>937</v>
      </c>
    </row>
    <row r="184" spans="1:13" x14ac:dyDescent="0.25">
      <c r="A184" s="44" t="s">
        <v>341</v>
      </c>
      <c r="B184" s="75" t="s">
        <v>464</v>
      </c>
      <c r="C184" s="45" t="s">
        <v>4</v>
      </c>
      <c r="D184" s="45" t="s">
        <v>4</v>
      </c>
      <c r="E184" s="46">
        <v>99.13</v>
      </c>
      <c r="F184" s="45">
        <v>99.66</v>
      </c>
      <c r="G184" s="49" t="s">
        <v>1229</v>
      </c>
      <c r="H184" s="47" t="s">
        <v>875</v>
      </c>
      <c r="I184" s="48" t="s">
        <v>1071</v>
      </c>
      <c r="J184" s="65" t="s">
        <v>1067</v>
      </c>
      <c r="K184" s="49" t="s">
        <v>844</v>
      </c>
      <c r="L184" s="48"/>
      <c r="M184" s="31" t="s">
        <v>937</v>
      </c>
    </row>
    <row r="185" spans="1:13" x14ac:dyDescent="0.25">
      <c r="A185" s="32" t="s">
        <v>33</v>
      </c>
      <c r="B185" s="75" t="s">
        <v>106</v>
      </c>
      <c r="C185" s="45" t="s">
        <v>4</v>
      </c>
      <c r="D185" s="45" t="s">
        <v>4</v>
      </c>
      <c r="E185" s="46">
        <v>99.9</v>
      </c>
      <c r="F185" s="45">
        <v>97.39</v>
      </c>
      <c r="G185" s="49" t="s">
        <v>962</v>
      </c>
      <c r="H185" s="47" t="s">
        <v>875</v>
      </c>
      <c r="I185" s="48" t="s">
        <v>1012</v>
      </c>
      <c r="J185" s="65" t="s">
        <v>1013</v>
      </c>
      <c r="K185" s="49" t="s">
        <v>658</v>
      </c>
      <c r="L185" s="48"/>
      <c r="M185" s="31" t="s">
        <v>937</v>
      </c>
    </row>
    <row r="186" spans="1:13" ht="36.75" x14ac:dyDescent="0.25">
      <c r="A186" s="44" t="s">
        <v>411</v>
      </c>
      <c r="B186" s="75" t="s">
        <v>365</v>
      </c>
      <c r="C186" s="45" t="s">
        <v>4</v>
      </c>
      <c r="D186" s="45" t="s">
        <v>4</v>
      </c>
      <c r="E186" s="46">
        <v>96.35</v>
      </c>
      <c r="F186" s="45">
        <v>98.9</v>
      </c>
      <c r="G186" s="49" t="s">
        <v>1149</v>
      </c>
      <c r="H186" s="47" t="s">
        <v>876</v>
      </c>
      <c r="I186" s="48" t="s">
        <v>782</v>
      </c>
      <c r="J186" s="64" t="s">
        <v>1150</v>
      </c>
      <c r="K186" s="49" t="s">
        <v>783</v>
      </c>
      <c r="L186" s="48"/>
      <c r="M186" s="31" t="s">
        <v>937</v>
      </c>
    </row>
    <row r="187" spans="1:13" ht="24.75" x14ac:dyDescent="0.25">
      <c r="A187" s="36" t="s">
        <v>83</v>
      </c>
      <c r="B187" s="75" t="s">
        <v>201</v>
      </c>
      <c r="C187" s="45" t="s">
        <v>4</v>
      </c>
      <c r="D187" s="45" t="s">
        <v>4</v>
      </c>
      <c r="E187" s="46">
        <v>98.84</v>
      </c>
      <c r="F187" s="45">
        <v>98.2</v>
      </c>
      <c r="G187" s="49" t="s">
        <v>1067</v>
      </c>
      <c r="H187" s="47" t="s">
        <v>875</v>
      </c>
      <c r="I187" s="48" t="s">
        <v>708</v>
      </c>
      <c r="J187" s="65" t="s">
        <v>1068</v>
      </c>
      <c r="K187" s="49" t="s">
        <v>709</v>
      </c>
      <c r="L187" s="48"/>
      <c r="M187" s="31" t="s">
        <v>937</v>
      </c>
    </row>
    <row r="188" spans="1:13" ht="24" x14ac:dyDescent="0.25">
      <c r="A188" s="44" t="s">
        <v>222</v>
      </c>
      <c r="B188" s="75" t="s">
        <v>410</v>
      </c>
      <c r="C188" s="45" t="s">
        <v>4</v>
      </c>
      <c r="D188" s="45" t="s">
        <v>4</v>
      </c>
      <c r="E188" s="46">
        <v>97.42</v>
      </c>
      <c r="F188" s="45">
        <v>97.9</v>
      </c>
      <c r="G188" s="49" t="s">
        <v>1186</v>
      </c>
      <c r="H188" s="47" t="s">
        <v>875</v>
      </c>
      <c r="I188" s="48" t="s">
        <v>806</v>
      </c>
      <c r="J188" s="65" t="s">
        <v>806</v>
      </c>
      <c r="K188" s="49" t="s">
        <v>807</v>
      </c>
      <c r="L188" s="48"/>
      <c r="M188" s="31" t="s">
        <v>937</v>
      </c>
    </row>
    <row r="189" spans="1:13" x14ac:dyDescent="0.25">
      <c r="A189" s="36" t="s">
        <v>455</v>
      </c>
      <c r="B189" s="75" t="s">
        <v>161</v>
      </c>
      <c r="C189" s="45" t="s">
        <v>4</v>
      </c>
      <c r="D189" s="45" t="s">
        <v>4</v>
      </c>
      <c r="E189" s="46">
        <v>98.97</v>
      </c>
      <c r="F189" s="45">
        <v>98.84</v>
      </c>
      <c r="G189" s="49" t="s">
        <v>1039</v>
      </c>
      <c r="H189" s="47" t="s">
        <v>876</v>
      </c>
      <c r="I189" s="48" t="s">
        <v>695</v>
      </c>
      <c r="J189" s="65" t="s">
        <v>1040</v>
      </c>
      <c r="K189" s="49" t="s">
        <v>696</v>
      </c>
      <c r="L189" s="48"/>
      <c r="M189" s="31" t="s">
        <v>937</v>
      </c>
    </row>
    <row r="190" spans="1:13" x14ac:dyDescent="0.25">
      <c r="A190" s="44" t="s">
        <v>435</v>
      </c>
      <c r="B190" s="75" t="s">
        <v>438</v>
      </c>
      <c r="C190" s="45" t="s">
        <v>4</v>
      </c>
      <c r="D190" s="45" t="s">
        <v>4</v>
      </c>
      <c r="E190" s="46">
        <v>97.45</v>
      </c>
      <c r="F190" s="45">
        <v>98.81</v>
      </c>
      <c r="G190" s="49" t="s">
        <v>912</v>
      </c>
      <c r="H190" s="45" t="s">
        <v>891</v>
      </c>
      <c r="I190" s="48" t="s">
        <v>825</v>
      </c>
      <c r="J190" s="65" t="s">
        <v>1199</v>
      </c>
      <c r="K190" s="49" t="s">
        <v>826</v>
      </c>
      <c r="L190" s="48"/>
      <c r="M190" s="31" t="s">
        <v>937</v>
      </c>
    </row>
    <row r="191" spans="1:13" ht="24.75" x14ac:dyDescent="0.25">
      <c r="A191" s="27" t="s">
        <v>870</v>
      </c>
      <c r="B191" s="75" t="s">
        <v>3</v>
      </c>
      <c r="C191" s="45" t="s">
        <v>4</v>
      </c>
      <c r="D191" s="45" t="s">
        <v>4</v>
      </c>
      <c r="E191" s="46">
        <v>97.87</v>
      </c>
      <c r="F191" s="50">
        <v>98.666666666666671</v>
      </c>
      <c r="G191" s="49" t="s">
        <v>943</v>
      </c>
      <c r="H191" s="51" t="s">
        <v>875</v>
      </c>
      <c r="I191" s="48" t="s">
        <v>590</v>
      </c>
      <c r="J191" s="64" t="s">
        <v>943</v>
      </c>
      <c r="K191" s="49" t="s">
        <v>587</v>
      </c>
      <c r="L191" s="48"/>
      <c r="M191" s="31" t="s">
        <v>937</v>
      </c>
    </row>
    <row r="192" spans="1:13" ht="24" x14ac:dyDescent="0.25">
      <c r="A192" s="36" t="s">
        <v>318</v>
      </c>
      <c r="B192" s="75" t="s">
        <v>169</v>
      </c>
      <c r="C192" s="45" t="s">
        <v>4</v>
      </c>
      <c r="D192" s="45" t="s">
        <v>4</v>
      </c>
      <c r="E192" s="46">
        <v>97.21</v>
      </c>
      <c r="F192" s="45">
        <v>99.4</v>
      </c>
      <c r="G192" s="49" t="s">
        <v>1054</v>
      </c>
      <c r="H192" s="47" t="s">
        <v>875</v>
      </c>
      <c r="I192" s="48" t="s">
        <v>1055</v>
      </c>
      <c r="J192" s="64" t="s">
        <v>1054</v>
      </c>
      <c r="K192" s="49" t="s">
        <v>699</v>
      </c>
      <c r="L192" s="48"/>
      <c r="M192" s="31" t="s">
        <v>937</v>
      </c>
    </row>
    <row r="193" spans="1:13" x14ac:dyDescent="0.25">
      <c r="A193" s="32" t="s">
        <v>368</v>
      </c>
      <c r="B193" s="75" t="s">
        <v>70</v>
      </c>
      <c r="C193" s="45" t="s">
        <v>4</v>
      </c>
      <c r="D193" s="45" t="s">
        <v>4</v>
      </c>
      <c r="E193" s="46">
        <v>99.74</v>
      </c>
      <c r="F193" s="45">
        <v>97.6</v>
      </c>
      <c r="G193" s="49" t="s">
        <v>994</v>
      </c>
      <c r="H193" s="47" t="s">
        <v>876</v>
      </c>
      <c r="I193" s="48" t="s">
        <v>995</v>
      </c>
      <c r="J193" s="65" t="s">
        <v>996</v>
      </c>
      <c r="K193" s="49" t="s">
        <v>639</v>
      </c>
      <c r="L193" s="48"/>
      <c r="M193" s="31" t="s">
        <v>937</v>
      </c>
    </row>
    <row r="194" spans="1:13" x14ac:dyDescent="0.25">
      <c r="A194" s="44" t="s">
        <v>39</v>
      </c>
      <c r="B194" s="75" t="s">
        <v>359</v>
      </c>
      <c r="C194" s="45" t="s">
        <v>4</v>
      </c>
      <c r="D194" s="45" t="s">
        <v>4</v>
      </c>
      <c r="E194" s="46">
        <v>97.45</v>
      </c>
      <c r="F194" s="45">
        <v>99.63</v>
      </c>
      <c r="G194" s="49" t="s">
        <v>1139</v>
      </c>
      <c r="H194" s="47" t="s">
        <v>876</v>
      </c>
      <c r="I194" s="48" t="s">
        <v>1140</v>
      </c>
      <c r="J194" s="65" t="s">
        <v>1141</v>
      </c>
      <c r="K194" s="49" t="s">
        <v>776</v>
      </c>
      <c r="L194" s="48"/>
      <c r="M194" s="31" t="s">
        <v>937</v>
      </c>
    </row>
    <row r="195" spans="1:13" x14ac:dyDescent="0.25">
      <c r="A195" s="36"/>
      <c r="B195" s="75" t="s">
        <v>1119</v>
      </c>
      <c r="C195" s="70" t="s">
        <v>4</v>
      </c>
      <c r="D195" s="70" t="s">
        <v>4</v>
      </c>
      <c r="E195" s="71">
        <v>96.36</v>
      </c>
      <c r="F195" s="70">
        <v>99.04</v>
      </c>
      <c r="G195" s="51" t="s">
        <v>1120</v>
      </c>
      <c r="H195" s="72" t="s">
        <v>875</v>
      </c>
      <c r="I195" s="73" t="s">
        <v>918</v>
      </c>
      <c r="J195" s="65" t="s">
        <v>918</v>
      </c>
      <c r="K195" s="51" t="s">
        <v>1121</v>
      </c>
      <c r="L195" s="73"/>
      <c r="M195" s="31" t="s">
        <v>937</v>
      </c>
    </row>
    <row r="196" spans="1:13" ht="24" x14ac:dyDescent="0.25">
      <c r="A196" s="44" t="s">
        <v>358</v>
      </c>
      <c r="B196" s="75" t="s">
        <v>436</v>
      </c>
      <c r="C196" s="45" t="s">
        <v>4</v>
      </c>
      <c r="D196" s="45" t="s">
        <v>4</v>
      </c>
      <c r="E196" s="46">
        <v>99.68</v>
      </c>
      <c r="F196" s="45">
        <v>97.96</v>
      </c>
      <c r="G196" s="49" t="s">
        <v>1197</v>
      </c>
      <c r="H196" s="47" t="s">
        <v>875</v>
      </c>
      <c r="I196" s="48" t="s">
        <v>1198</v>
      </c>
      <c r="J196" s="64" t="s">
        <v>1197</v>
      </c>
      <c r="K196" s="49" t="s">
        <v>824</v>
      </c>
      <c r="L196" s="48"/>
      <c r="M196" s="31" t="s">
        <v>937</v>
      </c>
    </row>
    <row r="197" spans="1:13" ht="24.75" x14ac:dyDescent="0.25">
      <c r="A197" s="36" t="s">
        <v>427</v>
      </c>
      <c r="B197" s="75" t="s">
        <v>240</v>
      </c>
      <c r="C197" s="45" t="s">
        <v>4</v>
      </c>
      <c r="D197" s="45" t="s">
        <v>4</v>
      </c>
      <c r="E197" s="46">
        <v>98.18</v>
      </c>
      <c r="F197" s="45">
        <v>99.01</v>
      </c>
      <c r="G197" s="49" t="s">
        <v>1094</v>
      </c>
      <c r="H197" s="47" t="s">
        <v>875</v>
      </c>
      <c r="I197" s="48" t="s">
        <v>1095</v>
      </c>
      <c r="J197" s="64" t="s">
        <v>1096</v>
      </c>
      <c r="K197" s="49" t="s">
        <v>728</v>
      </c>
      <c r="L197" s="48"/>
      <c r="M197" s="31" t="s">
        <v>937</v>
      </c>
    </row>
    <row r="198" spans="1:13" x14ac:dyDescent="0.25">
      <c r="A198" s="36" t="s">
        <v>419</v>
      </c>
      <c r="B198" s="75" t="s">
        <v>242</v>
      </c>
      <c r="C198" s="45" t="s">
        <v>4</v>
      </c>
      <c r="D198" s="45" t="s">
        <v>4</v>
      </c>
      <c r="E198" s="46">
        <v>99.17</v>
      </c>
      <c r="F198" s="45">
        <v>99.78</v>
      </c>
      <c r="G198" s="49" t="s">
        <v>1097</v>
      </c>
      <c r="H198" s="47" t="s">
        <v>876</v>
      </c>
      <c r="I198" s="48" t="s">
        <v>729</v>
      </c>
      <c r="J198" s="65" t="s">
        <v>1098</v>
      </c>
      <c r="K198" s="49" t="s">
        <v>730</v>
      </c>
      <c r="L198" s="48"/>
      <c r="M198" s="31" t="s">
        <v>937</v>
      </c>
    </row>
    <row r="199" spans="1:13" x14ac:dyDescent="0.25">
      <c r="A199" s="32" t="s">
        <v>370</v>
      </c>
      <c r="B199" s="75" t="s">
        <v>72</v>
      </c>
      <c r="C199" s="45" t="s">
        <v>4</v>
      </c>
      <c r="D199" s="45" t="s">
        <v>4</v>
      </c>
      <c r="E199" s="46">
        <v>99.59</v>
      </c>
      <c r="F199" s="45">
        <v>99.63</v>
      </c>
      <c r="G199" s="49" t="s">
        <v>997</v>
      </c>
      <c r="H199" s="47" t="s">
        <v>875</v>
      </c>
      <c r="I199" s="48" t="s">
        <v>999</v>
      </c>
      <c r="J199" s="64" t="s">
        <v>997</v>
      </c>
      <c r="K199" s="49" t="s">
        <v>640</v>
      </c>
      <c r="L199" s="48"/>
      <c r="M199" s="31" t="s">
        <v>937</v>
      </c>
    </row>
    <row r="200" spans="1:13" ht="24.75" x14ac:dyDescent="0.25">
      <c r="A200" s="44" t="s">
        <v>362</v>
      </c>
      <c r="B200" s="75" t="s">
        <v>382</v>
      </c>
      <c r="C200" s="45" t="s">
        <v>4</v>
      </c>
      <c r="D200" s="45" t="s">
        <v>4</v>
      </c>
      <c r="E200" s="46">
        <v>97.08</v>
      </c>
      <c r="F200" s="45">
        <v>99.69</v>
      </c>
      <c r="G200" s="49" t="s">
        <v>1170</v>
      </c>
      <c r="H200" s="47" t="s">
        <v>875</v>
      </c>
      <c r="I200" s="48" t="s">
        <v>790</v>
      </c>
      <c r="J200" s="64" t="s">
        <v>1170</v>
      </c>
      <c r="K200" s="48" t="s">
        <v>791</v>
      </c>
      <c r="L200" s="48"/>
      <c r="M200" s="31" t="s">
        <v>937</v>
      </c>
    </row>
    <row r="201" spans="1:13" ht="24" x14ac:dyDescent="0.25">
      <c r="A201" s="36" t="s">
        <v>235</v>
      </c>
      <c r="B201" s="75" t="s">
        <v>171</v>
      </c>
      <c r="C201" s="45" t="s">
        <v>4</v>
      </c>
      <c r="D201" s="45" t="s">
        <v>4</v>
      </c>
      <c r="E201" s="46">
        <v>96.08</v>
      </c>
      <c r="F201" s="45">
        <v>97.81</v>
      </c>
      <c r="G201" s="49" t="s">
        <v>1056</v>
      </c>
      <c r="H201" s="47" t="s">
        <v>875</v>
      </c>
      <c r="I201" s="48" t="s">
        <v>1057</v>
      </c>
      <c r="J201" s="65" t="s">
        <v>1058</v>
      </c>
      <c r="K201" s="49" t="s">
        <v>700</v>
      </c>
      <c r="L201" s="48"/>
      <c r="M201" s="31" t="s">
        <v>937</v>
      </c>
    </row>
    <row r="202" spans="1:13" x14ac:dyDescent="0.25">
      <c r="A202" s="36" t="s">
        <v>17</v>
      </c>
      <c r="B202" s="75" t="s">
        <v>299</v>
      </c>
      <c r="C202" s="45" t="s">
        <v>4</v>
      </c>
      <c r="D202" s="45" t="s">
        <v>4</v>
      </c>
      <c r="E202" s="46">
        <v>95.83</v>
      </c>
      <c r="F202" s="45">
        <v>95.56</v>
      </c>
      <c r="G202" s="49" t="s">
        <v>1038</v>
      </c>
      <c r="H202" s="47" t="s">
        <v>876</v>
      </c>
      <c r="I202" s="48" t="s">
        <v>1125</v>
      </c>
      <c r="J202" s="64" t="s">
        <v>1038</v>
      </c>
      <c r="K202" s="49" t="s">
        <v>757</v>
      </c>
      <c r="L202" s="48"/>
      <c r="M202" s="31" t="s">
        <v>937</v>
      </c>
    </row>
    <row r="203" spans="1:13" x14ac:dyDescent="0.25">
      <c r="A203" s="44" t="s">
        <v>334</v>
      </c>
      <c r="B203" s="75" t="s">
        <v>321</v>
      </c>
      <c r="C203" s="45" t="s">
        <v>4</v>
      </c>
      <c r="D203" s="45" t="s">
        <v>4</v>
      </c>
      <c r="E203" s="46">
        <v>99.7</v>
      </c>
      <c r="F203" s="45">
        <v>97.1</v>
      </c>
      <c r="G203" s="49" t="s">
        <v>945</v>
      </c>
      <c r="H203" s="47" t="s">
        <v>876</v>
      </c>
      <c r="I203" s="48" t="s">
        <v>1135</v>
      </c>
      <c r="J203" s="64" t="s">
        <v>945</v>
      </c>
      <c r="K203" s="49" t="s">
        <v>770</v>
      </c>
      <c r="L203" s="48"/>
      <c r="M203" s="31" t="s">
        <v>937</v>
      </c>
    </row>
    <row r="204" spans="1:13" x14ac:dyDescent="0.25">
      <c r="A204" s="44"/>
      <c r="B204" s="75" t="s">
        <v>1230</v>
      </c>
      <c r="C204" s="70" t="s">
        <v>4</v>
      </c>
      <c r="D204" s="70" t="s">
        <v>4</v>
      </c>
      <c r="E204" s="71">
        <v>99.01</v>
      </c>
      <c r="F204" s="70">
        <v>95.4</v>
      </c>
      <c r="G204" s="51" t="s">
        <v>1232</v>
      </c>
      <c r="H204" s="72" t="s">
        <v>875</v>
      </c>
      <c r="I204" s="73" t="s">
        <v>1231</v>
      </c>
      <c r="J204" s="64" t="s">
        <v>1232</v>
      </c>
      <c r="K204" s="51" t="s">
        <v>1233</v>
      </c>
      <c r="L204" s="73"/>
      <c r="M204" s="31" t="s">
        <v>937</v>
      </c>
    </row>
    <row r="205" spans="1:13" ht="24.75" x14ac:dyDescent="0.25">
      <c r="A205" s="32" t="s">
        <v>345</v>
      </c>
      <c r="B205" s="75" t="s">
        <v>139</v>
      </c>
      <c r="C205" s="45" t="s">
        <v>4</v>
      </c>
      <c r="D205" s="45" t="s">
        <v>4</v>
      </c>
      <c r="E205" s="46">
        <v>96.65</v>
      </c>
      <c r="F205" s="45">
        <v>99.72</v>
      </c>
      <c r="G205" s="49" t="s">
        <v>1030</v>
      </c>
      <c r="H205" s="47" t="s">
        <v>876</v>
      </c>
      <c r="I205" s="48" t="s">
        <v>1031</v>
      </c>
      <c r="J205" s="65" t="s">
        <v>1032</v>
      </c>
      <c r="K205" s="49" t="s">
        <v>681</v>
      </c>
      <c r="L205" s="48"/>
      <c r="M205" s="31" t="s">
        <v>937</v>
      </c>
    </row>
    <row r="206" spans="1:13" ht="24" x14ac:dyDescent="0.25">
      <c r="A206" s="32" t="s">
        <v>372</v>
      </c>
      <c r="B206" s="75" t="s">
        <v>531</v>
      </c>
      <c r="C206" s="45" t="s">
        <v>4</v>
      </c>
      <c r="D206" s="45" t="s">
        <v>4</v>
      </c>
      <c r="E206" s="46">
        <v>98.73</v>
      </c>
      <c r="F206" s="45">
        <v>99.91</v>
      </c>
      <c r="G206" s="49" t="s">
        <v>966</v>
      </c>
      <c r="H206" s="47" t="s">
        <v>875</v>
      </c>
      <c r="I206" s="48" t="s">
        <v>610</v>
      </c>
      <c r="J206" s="65" t="s">
        <v>966</v>
      </c>
      <c r="K206" s="49" t="s">
        <v>609</v>
      </c>
      <c r="L206" s="52"/>
      <c r="M206" s="31" t="s">
        <v>937</v>
      </c>
    </row>
    <row r="207" spans="1:13" x14ac:dyDescent="0.25">
      <c r="A207" s="32" t="s">
        <v>433</v>
      </c>
      <c r="B207" s="75" t="s">
        <v>535</v>
      </c>
      <c r="C207" s="45" t="s">
        <v>4</v>
      </c>
      <c r="D207" s="45" t="s">
        <v>4</v>
      </c>
      <c r="E207" s="46">
        <v>96.15</v>
      </c>
      <c r="F207" s="45">
        <v>98.3</v>
      </c>
      <c r="G207" s="49" t="s">
        <v>971</v>
      </c>
      <c r="H207" s="47" t="s">
        <v>876</v>
      </c>
      <c r="I207" s="48" t="s">
        <v>972</v>
      </c>
      <c r="J207" s="65" t="s">
        <v>971</v>
      </c>
      <c r="K207" s="49" t="s">
        <v>621</v>
      </c>
      <c r="L207" s="48"/>
      <c r="M207" s="31" t="s">
        <v>937</v>
      </c>
    </row>
    <row r="208" spans="1:13" ht="24" x14ac:dyDescent="0.25">
      <c r="A208" s="36" t="s">
        <v>308</v>
      </c>
      <c r="B208" s="75" t="s">
        <v>167</v>
      </c>
      <c r="C208" s="45" t="s">
        <v>4</v>
      </c>
      <c r="D208" s="45" t="s">
        <v>4</v>
      </c>
      <c r="E208" s="46">
        <v>96.43</v>
      </c>
      <c r="F208" s="45">
        <v>98.36</v>
      </c>
      <c r="G208" s="49" t="s">
        <v>1043</v>
      </c>
      <c r="H208" s="47" t="s">
        <v>876</v>
      </c>
      <c r="I208" s="48" t="s">
        <v>1044</v>
      </c>
      <c r="J208" s="64" t="s">
        <v>1043</v>
      </c>
      <c r="K208" s="49" t="s">
        <v>698</v>
      </c>
      <c r="L208" s="48"/>
      <c r="M208" s="31" t="s">
        <v>937</v>
      </c>
    </row>
    <row r="209" spans="1:13" ht="48.75" x14ac:dyDescent="0.25">
      <c r="A209" s="32" t="s">
        <v>354</v>
      </c>
      <c r="B209" s="75" t="s">
        <v>532</v>
      </c>
      <c r="C209" s="45" t="s">
        <v>4</v>
      </c>
      <c r="D209" s="45" t="s">
        <v>4</v>
      </c>
      <c r="E209" s="46">
        <v>99.35</v>
      </c>
      <c r="F209" s="45">
        <v>98.99</v>
      </c>
      <c r="G209" s="49" t="s">
        <v>942</v>
      </c>
      <c r="H209" s="47" t="s">
        <v>876</v>
      </c>
      <c r="I209" s="48" t="s">
        <v>611</v>
      </c>
      <c r="J209" s="65" t="s">
        <v>1235</v>
      </c>
      <c r="K209" s="49" t="s">
        <v>612</v>
      </c>
      <c r="L209" s="52" t="s">
        <v>934</v>
      </c>
      <c r="M209" s="31" t="s">
        <v>937</v>
      </c>
    </row>
    <row r="210" spans="1:13" x14ac:dyDescent="0.25">
      <c r="A210" s="36" t="s">
        <v>131</v>
      </c>
      <c r="B210" s="75" t="s">
        <v>254</v>
      </c>
      <c r="C210" s="45" t="s">
        <v>4</v>
      </c>
      <c r="D210" s="45" t="s">
        <v>4</v>
      </c>
      <c r="E210" s="46">
        <v>96.01</v>
      </c>
      <c r="F210" s="45">
        <v>96.45</v>
      </c>
      <c r="G210" s="49" t="s">
        <v>1099</v>
      </c>
      <c r="H210" s="47" t="s">
        <v>877</v>
      </c>
      <c r="I210" s="48" t="s">
        <v>736</v>
      </c>
      <c r="J210" s="65" t="s">
        <v>1100</v>
      </c>
      <c r="K210" s="49" t="s">
        <v>737</v>
      </c>
      <c r="L210" s="48"/>
      <c r="M210" s="31" t="s">
        <v>937</v>
      </c>
    </row>
    <row r="211" spans="1:13" ht="36.75" x14ac:dyDescent="0.25">
      <c r="A211" s="32" t="s">
        <v>397</v>
      </c>
      <c r="B211" s="75" t="s">
        <v>51</v>
      </c>
      <c r="C211" s="45" t="s">
        <v>4</v>
      </c>
      <c r="D211" s="45" t="s">
        <v>4</v>
      </c>
      <c r="E211" s="46">
        <v>95.09</v>
      </c>
      <c r="F211" s="45">
        <v>97.74</v>
      </c>
      <c r="G211" s="49" t="s">
        <v>986</v>
      </c>
      <c r="H211" s="47" t="s">
        <v>876</v>
      </c>
      <c r="I211" s="48" t="s">
        <v>987</v>
      </c>
      <c r="J211" s="65" t="s">
        <v>986</v>
      </c>
      <c r="K211" s="49" t="s">
        <v>635</v>
      </c>
      <c r="L211" s="48"/>
      <c r="M211" s="31" t="s">
        <v>937</v>
      </c>
    </row>
    <row r="212" spans="1:13" ht="24" x14ac:dyDescent="0.25">
      <c r="A212" s="32"/>
      <c r="B212" s="75" t="s">
        <v>954</v>
      </c>
      <c r="C212" s="45" t="s">
        <v>4</v>
      </c>
      <c r="D212" s="45" t="s">
        <v>4</v>
      </c>
      <c r="E212" s="46">
        <v>99.53</v>
      </c>
      <c r="F212" s="45">
        <v>95.17</v>
      </c>
      <c r="G212" s="49" t="s">
        <v>955</v>
      </c>
      <c r="H212" s="47" t="s">
        <v>876</v>
      </c>
      <c r="I212" s="47" t="s">
        <v>637</v>
      </c>
      <c r="J212" s="65" t="s">
        <v>955</v>
      </c>
      <c r="K212" s="49" t="s">
        <v>956</v>
      </c>
      <c r="L212" s="48"/>
      <c r="M212" s="31" t="s">
        <v>937</v>
      </c>
    </row>
    <row r="213" spans="1:13" ht="24.75" x14ac:dyDescent="0.25">
      <c r="A213" s="36" t="s">
        <v>101</v>
      </c>
      <c r="B213" s="75" t="s">
        <v>229</v>
      </c>
      <c r="C213" s="45" t="s">
        <v>4</v>
      </c>
      <c r="D213" s="45" t="s">
        <v>4</v>
      </c>
      <c r="E213" s="46">
        <v>96.9</v>
      </c>
      <c r="F213" s="45">
        <v>98.98</v>
      </c>
      <c r="G213" s="49" t="s">
        <v>1090</v>
      </c>
      <c r="H213" s="47" t="s">
        <v>876</v>
      </c>
      <c r="I213" s="48" t="s">
        <v>1091</v>
      </c>
      <c r="J213" s="65" t="s">
        <v>1092</v>
      </c>
      <c r="K213" s="49" t="s">
        <v>724</v>
      </c>
      <c r="L213" s="48"/>
      <c r="M213" s="31" t="s">
        <v>937</v>
      </c>
    </row>
    <row r="214" spans="1:13" ht="24.75" x14ac:dyDescent="0.25">
      <c r="A214" s="44"/>
      <c r="B214" s="75" t="s">
        <v>1200</v>
      </c>
      <c r="C214" s="70" t="s">
        <v>4</v>
      </c>
      <c r="D214" s="70" t="s">
        <v>4</v>
      </c>
      <c r="E214" s="71">
        <v>98.73</v>
      </c>
      <c r="F214" s="70">
        <v>97.74</v>
      </c>
      <c r="G214" s="51" t="s">
        <v>1201</v>
      </c>
      <c r="H214" s="72" t="s">
        <v>876</v>
      </c>
      <c r="I214" s="73" t="s">
        <v>1202</v>
      </c>
      <c r="J214" s="64" t="s">
        <v>1203</v>
      </c>
      <c r="K214" s="51" t="s">
        <v>1204</v>
      </c>
      <c r="L214" s="73"/>
      <c r="M214" s="31" t="s">
        <v>937</v>
      </c>
    </row>
    <row r="215" spans="1:13" x14ac:dyDescent="0.25">
      <c r="A215" s="53"/>
      <c r="B215" s="53"/>
      <c r="C215" s="53"/>
      <c r="D215" s="53"/>
      <c r="E215" s="54"/>
      <c r="F215" s="53"/>
      <c r="H215" s="55"/>
      <c r="I215" s="62" t="s">
        <v>938</v>
      </c>
      <c r="J215" s="81" t="s">
        <v>940</v>
      </c>
      <c r="K215"/>
      <c r="L215" s="55"/>
    </row>
    <row r="216" spans="1:13" x14ac:dyDescent="0.25">
      <c r="I216" s="63" t="s">
        <v>935</v>
      </c>
      <c r="J216" s="68">
        <v>69</v>
      </c>
      <c r="K216"/>
    </row>
    <row r="217" spans="1:13" x14ac:dyDescent="0.25">
      <c r="I217" s="63" t="s">
        <v>937</v>
      </c>
      <c r="J217" s="68">
        <v>69</v>
      </c>
      <c r="K217"/>
    </row>
    <row r="218" spans="1:13" x14ac:dyDescent="0.25">
      <c r="I218" s="63" t="s">
        <v>936</v>
      </c>
      <c r="J218" s="68">
        <v>75</v>
      </c>
      <c r="K218"/>
    </row>
    <row r="219" spans="1:13" x14ac:dyDescent="0.25">
      <c r="I219" s="63" t="s">
        <v>939</v>
      </c>
      <c r="J219" s="68">
        <v>213</v>
      </c>
      <c r="K219"/>
    </row>
    <row r="220" spans="1:13" x14ac:dyDescent="0.25">
      <c r="I220"/>
      <c r="K220"/>
    </row>
    <row r="221" spans="1:13" x14ac:dyDescent="0.25">
      <c r="I221"/>
      <c r="K221"/>
    </row>
    <row r="222" spans="1:13" x14ac:dyDescent="0.25">
      <c r="I222"/>
      <c r="K222"/>
    </row>
    <row r="223" spans="1:13" x14ac:dyDescent="0.25">
      <c r="I223"/>
      <c r="K223"/>
    </row>
    <row r="224" spans="1:13" x14ac:dyDescent="0.25">
      <c r="I224"/>
      <c r="K224"/>
    </row>
    <row r="225" spans="9:11" x14ac:dyDescent="0.25">
      <c r="I225"/>
      <c r="K225"/>
    </row>
    <row r="226" spans="9:11" x14ac:dyDescent="0.25">
      <c r="I226"/>
      <c r="K226"/>
    </row>
    <row r="227" spans="9:11" x14ac:dyDescent="0.25">
      <c r="I227"/>
      <c r="K227"/>
    </row>
    <row r="228" spans="9:11" x14ac:dyDescent="0.25">
      <c r="I228"/>
      <c r="K228"/>
    </row>
    <row r="229" spans="9:11" x14ac:dyDescent="0.25">
      <c r="I229"/>
      <c r="K229"/>
    </row>
    <row r="230" spans="9:11" x14ac:dyDescent="0.25">
      <c r="I230"/>
      <c r="K230"/>
    </row>
    <row r="231" spans="9:11" x14ac:dyDescent="0.25">
      <c r="I231"/>
      <c r="K231"/>
    </row>
    <row r="232" spans="9:11" x14ac:dyDescent="0.25">
      <c r="I232"/>
      <c r="K232"/>
    </row>
  </sheetData>
  <sortState ref="A2:M214">
    <sortCondition sortBy="cellColor" ref="K2:K214" dxfId="7"/>
    <sortCondition sortBy="cellColor" ref="K2:K214" dxfId="6"/>
    <sortCondition ref="K2:K214"/>
  </sortState>
  <pageMargins left="0.7" right="0.7" top="0.75" bottom="0.75" header="0.3" footer="0.3"/>
  <pageSetup orientation="landscape" r:id="rId2"/>
  <headerFooter>
    <oddHeader>&amp;CJSTOR BOUND VOLUME ANALYSIS 10/2010 PHR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opLeftCell="A10" workbookViewId="0">
      <selection activeCell="L71" sqref="K71:L71"/>
    </sheetView>
  </sheetViews>
  <sheetFormatPr defaultRowHeight="15" x14ac:dyDescent="0.25"/>
  <cols>
    <col min="1" max="1" width="11.28515625" customWidth="1"/>
    <col min="2" max="2" width="43.28515625" customWidth="1"/>
    <col min="5" max="5" width="10.42578125" customWidth="1"/>
    <col min="6" max="6" width="7.7109375" customWidth="1"/>
    <col min="7" max="7" width="9.42578125" customWidth="1"/>
  </cols>
  <sheetData>
    <row r="1" spans="1:10" x14ac:dyDescent="0.25">
      <c r="A1" s="2" t="s">
        <v>0</v>
      </c>
      <c r="B1" s="2" t="s">
        <v>1</v>
      </c>
      <c r="C1" s="3" t="s">
        <v>489</v>
      </c>
      <c r="D1" s="3" t="s">
        <v>490</v>
      </c>
      <c r="E1" s="4" t="s">
        <v>491</v>
      </c>
      <c r="F1" s="3" t="s">
        <v>600</v>
      </c>
      <c r="G1" s="3" t="s">
        <v>492</v>
      </c>
      <c r="H1" s="3" t="s">
        <v>493</v>
      </c>
      <c r="I1" s="3" t="s">
        <v>494</v>
      </c>
      <c r="J1" s="3" t="s">
        <v>583</v>
      </c>
    </row>
    <row r="2" spans="1:10" x14ac:dyDescent="0.25">
      <c r="A2" s="5" t="s">
        <v>9</v>
      </c>
      <c r="B2" s="6" t="s">
        <v>10</v>
      </c>
      <c r="C2" s="7" t="s">
        <v>4</v>
      </c>
      <c r="D2" s="7" t="s">
        <v>4</v>
      </c>
      <c r="E2" s="8">
        <v>100</v>
      </c>
      <c r="F2" s="7"/>
      <c r="G2" s="7"/>
      <c r="H2" s="16"/>
      <c r="I2" s="16"/>
      <c r="J2" s="18"/>
    </row>
    <row r="3" spans="1:10" x14ac:dyDescent="0.25">
      <c r="A3" s="5" t="s">
        <v>11</v>
      </c>
      <c r="B3" s="6" t="s">
        <v>12</v>
      </c>
      <c r="C3" s="7" t="s">
        <v>4</v>
      </c>
      <c r="D3" s="7" t="s">
        <v>4</v>
      </c>
      <c r="E3" s="8">
        <v>96.67</v>
      </c>
      <c r="F3" s="7"/>
      <c r="G3" s="7"/>
      <c r="H3" s="16"/>
      <c r="I3" s="16"/>
      <c r="J3" s="16"/>
    </row>
    <row r="4" spans="1:10" x14ac:dyDescent="0.25">
      <c r="A4" s="5" t="s">
        <v>15</v>
      </c>
      <c r="B4" s="6" t="s">
        <v>16</v>
      </c>
      <c r="C4" s="7" t="s">
        <v>4</v>
      </c>
      <c r="D4" s="7" t="s">
        <v>4</v>
      </c>
      <c r="E4" s="8">
        <v>100</v>
      </c>
      <c r="F4" s="7"/>
      <c r="G4" s="7"/>
      <c r="H4" s="16"/>
      <c r="I4" s="16"/>
      <c r="J4" s="16"/>
    </row>
    <row r="5" spans="1:10" ht="25.5" x14ac:dyDescent="0.25">
      <c r="A5" s="5" t="s">
        <v>331</v>
      </c>
      <c r="B5" s="6" t="s">
        <v>522</v>
      </c>
      <c r="C5" s="7" t="s">
        <v>4</v>
      </c>
      <c r="D5" s="7"/>
      <c r="E5" s="8"/>
      <c r="F5" s="7"/>
      <c r="G5" s="7"/>
      <c r="H5" s="9"/>
      <c r="I5" s="9"/>
      <c r="J5" s="9"/>
    </row>
    <row r="6" spans="1:10" x14ac:dyDescent="0.25">
      <c r="A6" s="5" t="s">
        <v>332</v>
      </c>
      <c r="B6" s="6" t="s">
        <v>523</v>
      </c>
      <c r="C6" s="7" t="s">
        <v>4</v>
      </c>
      <c r="D6" s="7" t="s">
        <v>4</v>
      </c>
      <c r="E6" s="8" t="s">
        <v>4</v>
      </c>
      <c r="F6" s="7"/>
      <c r="G6" s="7"/>
      <c r="H6" s="9"/>
      <c r="I6" s="9"/>
      <c r="J6" s="9"/>
    </row>
    <row r="7" spans="1:10" ht="25.5" x14ac:dyDescent="0.25">
      <c r="A7" s="5" t="s">
        <v>335</v>
      </c>
      <c r="B7" s="6" t="s">
        <v>526</v>
      </c>
      <c r="C7" s="7" t="s">
        <v>4</v>
      </c>
      <c r="D7" s="7" t="s">
        <v>4</v>
      </c>
      <c r="E7" s="8" t="s">
        <v>4</v>
      </c>
      <c r="F7" s="7"/>
      <c r="G7" s="7"/>
      <c r="H7" s="9"/>
      <c r="I7" s="9"/>
      <c r="J7" s="9"/>
    </row>
    <row r="8" spans="1:10" x14ac:dyDescent="0.25">
      <c r="A8" s="5" t="s">
        <v>337</v>
      </c>
      <c r="B8" s="6" t="s">
        <v>528</v>
      </c>
      <c r="C8" s="7" t="s">
        <v>4</v>
      </c>
      <c r="D8" s="7" t="s">
        <v>4</v>
      </c>
      <c r="E8" s="8" t="s">
        <v>4</v>
      </c>
      <c r="F8" s="7"/>
      <c r="G8" s="7"/>
      <c r="H8" s="16"/>
      <c r="I8" s="9"/>
      <c r="J8" s="9"/>
    </row>
    <row r="9" spans="1:10" x14ac:dyDescent="0.25">
      <c r="A9" s="5" t="s">
        <v>338</v>
      </c>
      <c r="B9" s="6" t="s">
        <v>529</v>
      </c>
      <c r="C9" s="7" t="s">
        <v>4</v>
      </c>
      <c r="D9" s="7" t="s">
        <v>4</v>
      </c>
      <c r="E9" s="8" t="s">
        <v>4</v>
      </c>
      <c r="F9" s="7"/>
      <c r="G9" s="7"/>
      <c r="H9" s="16"/>
      <c r="I9" s="9"/>
      <c r="J9" s="9"/>
    </row>
    <row r="10" spans="1:10" x14ac:dyDescent="0.25">
      <c r="A10" s="5" t="s">
        <v>339</v>
      </c>
      <c r="B10" s="6" t="s">
        <v>530</v>
      </c>
      <c r="C10" s="7" t="s">
        <v>4</v>
      </c>
      <c r="D10" s="7" t="s">
        <v>4</v>
      </c>
      <c r="E10" s="8" t="s">
        <v>4</v>
      </c>
      <c r="F10" s="7"/>
      <c r="G10" s="7"/>
      <c r="H10" s="9"/>
      <c r="I10" s="9"/>
      <c r="J10" s="9"/>
    </row>
    <row r="11" spans="1:10" x14ac:dyDescent="0.25">
      <c r="A11" s="5" t="s">
        <v>35</v>
      </c>
      <c r="B11" s="6" t="s">
        <v>36</v>
      </c>
      <c r="C11" s="7" t="s">
        <v>4</v>
      </c>
      <c r="D11" s="7" t="s">
        <v>4</v>
      </c>
      <c r="E11" s="8" t="s">
        <v>4</v>
      </c>
      <c r="F11" s="7"/>
      <c r="G11" s="7" t="s">
        <v>4</v>
      </c>
      <c r="H11" s="9"/>
      <c r="I11" s="9"/>
      <c r="J11" s="9"/>
    </row>
    <row r="12" spans="1:10" x14ac:dyDescent="0.25">
      <c r="A12" s="5" t="s">
        <v>37</v>
      </c>
      <c r="B12" s="6" t="s">
        <v>38</v>
      </c>
      <c r="C12" s="7" t="s">
        <v>4</v>
      </c>
      <c r="D12" s="7" t="s">
        <v>4</v>
      </c>
      <c r="E12" s="8" t="s">
        <v>4</v>
      </c>
      <c r="F12" s="7"/>
      <c r="G12" s="7" t="s">
        <v>4</v>
      </c>
      <c r="H12" s="9"/>
      <c r="I12" s="9"/>
      <c r="J12" s="9"/>
    </row>
    <row r="13" spans="1:10" x14ac:dyDescent="0.25">
      <c r="A13" s="5" t="s">
        <v>347</v>
      </c>
      <c r="B13" s="6" t="s">
        <v>538</v>
      </c>
      <c r="C13" s="7" t="s">
        <v>4</v>
      </c>
      <c r="D13" s="7" t="s">
        <v>4</v>
      </c>
      <c r="E13" s="8" t="s">
        <v>4</v>
      </c>
      <c r="F13" s="7"/>
      <c r="G13" s="7" t="s">
        <v>4</v>
      </c>
      <c r="H13" s="9"/>
      <c r="I13" s="9"/>
      <c r="J13" s="9"/>
    </row>
    <row r="14" spans="1:10" x14ac:dyDescent="0.25">
      <c r="A14" s="5" t="s">
        <v>46</v>
      </c>
      <c r="B14" s="6" t="s">
        <v>47</v>
      </c>
      <c r="C14" s="7" t="s">
        <v>4</v>
      </c>
      <c r="D14" s="7" t="s">
        <v>4</v>
      </c>
      <c r="E14" s="8" t="s">
        <v>4</v>
      </c>
      <c r="F14" s="7"/>
      <c r="G14" s="7" t="s">
        <v>4</v>
      </c>
      <c r="H14" s="9"/>
      <c r="I14" s="9"/>
      <c r="J14" s="9"/>
    </row>
    <row r="15" spans="1:10" x14ac:dyDescent="0.25">
      <c r="A15" s="5" t="s">
        <v>52</v>
      </c>
      <c r="B15" s="6" t="s">
        <v>53</v>
      </c>
      <c r="C15" s="7" t="s">
        <v>4</v>
      </c>
      <c r="D15" s="7" t="s">
        <v>4</v>
      </c>
      <c r="E15" s="8" t="s">
        <v>4</v>
      </c>
      <c r="F15" s="7"/>
      <c r="G15" s="7" t="s">
        <v>4</v>
      </c>
      <c r="H15" s="9"/>
      <c r="I15" s="9"/>
      <c r="J15" s="9"/>
    </row>
    <row r="16" spans="1:10" ht="25.5" x14ac:dyDescent="0.25">
      <c r="A16" s="5" t="s">
        <v>56</v>
      </c>
      <c r="B16" s="6" t="s">
        <v>57</v>
      </c>
      <c r="C16" s="7" t="s">
        <v>4</v>
      </c>
      <c r="D16" s="7" t="s">
        <v>4</v>
      </c>
      <c r="E16" s="8" t="s">
        <v>4</v>
      </c>
      <c r="F16" s="7"/>
      <c r="G16" s="7" t="s">
        <v>4</v>
      </c>
      <c r="H16" s="9"/>
      <c r="I16" s="9"/>
      <c r="J16" s="9"/>
    </row>
    <row r="17" spans="1:10" ht="25.5" x14ac:dyDescent="0.25">
      <c r="A17" s="5" t="s">
        <v>58</v>
      </c>
      <c r="B17" s="6" t="s">
        <v>59</v>
      </c>
      <c r="C17" s="7" t="s">
        <v>4</v>
      </c>
      <c r="D17" s="7" t="s">
        <v>4</v>
      </c>
      <c r="E17" s="8" t="s">
        <v>4</v>
      </c>
      <c r="F17" s="7"/>
      <c r="G17" s="7" t="s">
        <v>4</v>
      </c>
      <c r="H17" s="9"/>
      <c r="I17" s="9"/>
      <c r="J17" s="9"/>
    </row>
    <row r="18" spans="1:10" ht="25.5" x14ac:dyDescent="0.25">
      <c r="A18" s="5" t="s">
        <v>60</v>
      </c>
      <c r="B18" s="6" t="s">
        <v>61</v>
      </c>
      <c r="C18" s="7" t="s">
        <v>4</v>
      </c>
      <c r="D18" s="7" t="s">
        <v>4</v>
      </c>
      <c r="E18" s="8" t="s">
        <v>4</v>
      </c>
      <c r="F18" s="7"/>
      <c r="G18" s="7" t="s">
        <v>4</v>
      </c>
      <c r="H18" s="9"/>
      <c r="I18" s="9"/>
      <c r="J18" s="9"/>
    </row>
    <row r="19" spans="1:10" x14ac:dyDescent="0.25">
      <c r="A19" s="5" t="s">
        <v>63</v>
      </c>
      <c r="B19" s="6" t="s">
        <v>64</v>
      </c>
      <c r="C19" s="7" t="s">
        <v>4</v>
      </c>
      <c r="D19" s="7" t="s">
        <v>4</v>
      </c>
      <c r="E19" s="8" t="s">
        <v>4</v>
      </c>
      <c r="F19" s="7"/>
      <c r="G19" s="7" t="s">
        <v>4</v>
      </c>
      <c r="H19" s="9"/>
      <c r="I19" s="9"/>
      <c r="J19" s="9"/>
    </row>
    <row r="20" spans="1:10" x14ac:dyDescent="0.25">
      <c r="A20" s="5" t="s">
        <v>65</v>
      </c>
      <c r="B20" s="6" t="s">
        <v>66</v>
      </c>
      <c r="C20" s="7" t="s">
        <v>4</v>
      </c>
      <c r="D20" s="7" t="s">
        <v>4</v>
      </c>
      <c r="E20" s="8" t="s">
        <v>4</v>
      </c>
      <c r="F20" s="7"/>
      <c r="G20" s="7" t="s">
        <v>4</v>
      </c>
      <c r="H20" s="9"/>
      <c r="I20" s="9"/>
      <c r="J20" s="9"/>
    </row>
    <row r="21" spans="1:10" ht="25.5" x14ac:dyDescent="0.25">
      <c r="A21" s="5" t="s">
        <v>67</v>
      </c>
      <c r="B21" s="6" t="s">
        <v>68</v>
      </c>
      <c r="C21" s="7" t="s">
        <v>4</v>
      </c>
      <c r="D21" s="7" t="s">
        <v>4</v>
      </c>
      <c r="E21" s="8" t="s">
        <v>4</v>
      </c>
      <c r="F21" s="7"/>
      <c r="G21" s="7" t="s">
        <v>4</v>
      </c>
      <c r="H21" s="9"/>
      <c r="I21" s="9"/>
      <c r="J21" s="9"/>
    </row>
    <row r="22" spans="1:10" x14ac:dyDescent="0.25">
      <c r="A22" s="5" t="s">
        <v>353</v>
      </c>
      <c r="B22" s="6" t="s">
        <v>539</v>
      </c>
      <c r="C22" s="7" t="s">
        <v>4</v>
      </c>
      <c r="D22" s="7" t="s">
        <v>4</v>
      </c>
      <c r="E22" s="8" t="s">
        <v>4</v>
      </c>
      <c r="F22" s="7"/>
      <c r="G22" s="7" t="s">
        <v>4</v>
      </c>
      <c r="H22" s="9"/>
      <c r="I22" s="9"/>
      <c r="J22" s="9"/>
    </row>
    <row r="23" spans="1:10" x14ac:dyDescent="0.25">
      <c r="A23" s="5" t="s">
        <v>73</v>
      </c>
      <c r="B23" s="6" t="s">
        <v>74</v>
      </c>
      <c r="C23" s="7" t="s">
        <v>4</v>
      </c>
      <c r="D23" s="7" t="s">
        <v>4</v>
      </c>
      <c r="E23" s="8" t="s">
        <v>4</v>
      </c>
      <c r="F23" s="7"/>
      <c r="G23" s="7" t="s">
        <v>4</v>
      </c>
      <c r="H23" s="9"/>
      <c r="I23" s="9"/>
      <c r="J23" s="9"/>
    </row>
    <row r="24" spans="1:10" x14ac:dyDescent="0.25">
      <c r="A24" s="5" t="s">
        <v>81</v>
      </c>
      <c r="B24" s="6" t="s">
        <v>82</v>
      </c>
      <c r="C24" s="7" t="s">
        <v>4</v>
      </c>
      <c r="D24" s="7" t="s">
        <v>4</v>
      </c>
      <c r="E24" s="8" t="s">
        <v>4</v>
      </c>
      <c r="F24" s="7"/>
      <c r="G24" s="7" t="s">
        <v>4</v>
      </c>
      <c r="H24" s="9"/>
      <c r="I24" s="9"/>
      <c r="J24" s="9"/>
    </row>
    <row r="25" spans="1:10" x14ac:dyDescent="0.25">
      <c r="A25" s="5" t="s">
        <v>89</v>
      </c>
      <c r="B25" s="6" t="s">
        <v>90</v>
      </c>
      <c r="C25" s="7" t="s">
        <v>4</v>
      </c>
      <c r="D25" s="7" t="s">
        <v>4</v>
      </c>
      <c r="E25" s="8" t="s">
        <v>4</v>
      </c>
      <c r="F25" s="7"/>
      <c r="G25" s="7" t="s">
        <v>4</v>
      </c>
      <c r="H25" s="9"/>
      <c r="I25" s="9"/>
      <c r="J25" s="9"/>
    </row>
    <row r="26" spans="1:10" x14ac:dyDescent="0.25">
      <c r="A26" s="5" t="s">
        <v>91</v>
      </c>
      <c r="B26" s="6" t="s">
        <v>92</v>
      </c>
      <c r="C26" s="7" t="s">
        <v>4</v>
      </c>
      <c r="D26" s="7" t="s">
        <v>4</v>
      </c>
      <c r="E26" s="8" t="s">
        <v>4</v>
      </c>
      <c r="F26" s="7"/>
      <c r="G26" s="7" t="s">
        <v>4</v>
      </c>
      <c r="H26" s="9"/>
      <c r="I26" s="9"/>
      <c r="J26" s="9"/>
    </row>
    <row r="27" spans="1:10" x14ac:dyDescent="0.25">
      <c r="A27" s="5" t="s">
        <v>99</v>
      </c>
      <c r="B27" s="6" t="s">
        <v>100</v>
      </c>
      <c r="C27" s="7" t="s">
        <v>4</v>
      </c>
      <c r="D27" s="7" t="s">
        <v>4</v>
      </c>
      <c r="E27" s="8" t="s">
        <v>4</v>
      </c>
      <c r="F27" s="7"/>
      <c r="G27" s="7" t="s">
        <v>4</v>
      </c>
      <c r="H27" s="9"/>
      <c r="I27" s="9"/>
      <c r="J27" s="9"/>
    </row>
    <row r="28" spans="1:10" x14ac:dyDescent="0.25">
      <c r="A28" s="5" t="s">
        <v>109</v>
      </c>
      <c r="B28" s="6" t="s">
        <v>110</v>
      </c>
      <c r="C28" s="7" t="s">
        <v>4</v>
      </c>
      <c r="D28" s="7" t="s">
        <v>4</v>
      </c>
      <c r="E28" s="8"/>
      <c r="F28" s="7"/>
      <c r="G28" s="7"/>
      <c r="H28" s="9"/>
      <c r="I28" s="9"/>
      <c r="J28" s="9"/>
    </row>
    <row r="29" spans="1:10" x14ac:dyDescent="0.25">
      <c r="A29" s="5" t="s">
        <v>121</v>
      </c>
      <c r="B29" s="6" t="s">
        <v>122</v>
      </c>
      <c r="C29" s="7" t="s">
        <v>4</v>
      </c>
      <c r="D29" s="7" t="s">
        <v>4</v>
      </c>
      <c r="E29" s="8" t="s">
        <v>4</v>
      </c>
      <c r="F29" s="7"/>
      <c r="G29" s="7" t="s">
        <v>4</v>
      </c>
      <c r="H29" s="9"/>
      <c r="I29" s="9"/>
      <c r="J29" s="9"/>
    </row>
    <row r="30" spans="1:10" ht="25.5" x14ac:dyDescent="0.25">
      <c r="A30" s="5" t="s">
        <v>132</v>
      </c>
      <c r="B30" s="6" t="s">
        <v>133</v>
      </c>
      <c r="C30" s="7" t="s">
        <v>4</v>
      </c>
      <c r="D30" s="7" t="s">
        <v>4</v>
      </c>
      <c r="E30" s="8" t="s">
        <v>4</v>
      </c>
      <c r="F30" s="7"/>
      <c r="G30" s="7" t="s">
        <v>4</v>
      </c>
      <c r="H30" s="9"/>
      <c r="I30" s="9"/>
      <c r="J30" s="9"/>
    </row>
    <row r="31" spans="1:10" x14ac:dyDescent="0.25">
      <c r="A31" s="5" t="s">
        <v>134</v>
      </c>
      <c r="B31" s="6" t="s">
        <v>135</v>
      </c>
      <c r="C31" s="7" t="s">
        <v>4</v>
      </c>
      <c r="D31" s="7" t="s">
        <v>4</v>
      </c>
      <c r="E31" s="8" t="s">
        <v>4</v>
      </c>
      <c r="F31" s="7"/>
      <c r="G31" s="7" t="s">
        <v>4</v>
      </c>
      <c r="H31" s="9"/>
      <c r="I31" s="9"/>
      <c r="J31" s="9"/>
    </row>
    <row r="32" spans="1:10" ht="25.5" x14ac:dyDescent="0.25">
      <c r="A32" s="5" t="s">
        <v>142</v>
      </c>
      <c r="B32" s="6" t="s">
        <v>143</v>
      </c>
      <c r="C32" s="7" t="s">
        <v>4</v>
      </c>
      <c r="D32" s="7" t="s">
        <v>4</v>
      </c>
      <c r="E32" s="8" t="s">
        <v>4</v>
      </c>
      <c r="F32" s="7"/>
      <c r="G32" s="9"/>
      <c r="H32" s="9"/>
      <c r="I32" s="9"/>
      <c r="J32" s="9"/>
    </row>
    <row r="33" spans="1:10" x14ac:dyDescent="0.25">
      <c r="A33" s="5" t="s">
        <v>162</v>
      </c>
      <c r="B33" s="6" t="s">
        <v>163</v>
      </c>
      <c r="C33" s="7" t="s">
        <v>4</v>
      </c>
      <c r="D33" s="7" t="s">
        <v>4</v>
      </c>
      <c r="E33" s="8" t="s">
        <v>4</v>
      </c>
      <c r="F33" s="7"/>
      <c r="G33" s="7" t="s">
        <v>4</v>
      </c>
      <c r="H33" s="9"/>
      <c r="I33" s="9"/>
      <c r="J33" s="9"/>
    </row>
    <row r="34" spans="1:10" ht="25.5" x14ac:dyDescent="0.25">
      <c r="A34" s="5" t="s">
        <v>172</v>
      </c>
      <c r="B34" s="6" t="s">
        <v>173</v>
      </c>
      <c r="C34" s="7" t="s">
        <v>4</v>
      </c>
      <c r="D34" s="7" t="s">
        <v>4</v>
      </c>
      <c r="E34" s="8" t="s">
        <v>4</v>
      </c>
      <c r="F34" s="7"/>
      <c r="G34" s="7" t="s">
        <v>4</v>
      </c>
      <c r="H34" s="9"/>
      <c r="I34" s="9"/>
      <c r="J34" s="9"/>
    </row>
    <row r="35" spans="1:10" ht="25.5" x14ac:dyDescent="0.25">
      <c r="A35" s="5" t="s">
        <v>176</v>
      </c>
      <c r="B35" s="6" t="s">
        <v>177</v>
      </c>
      <c r="C35" s="7" t="s">
        <v>4</v>
      </c>
      <c r="D35" s="7" t="s">
        <v>4</v>
      </c>
      <c r="E35" s="8" t="s">
        <v>4</v>
      </c>
      <c r="F35" s="7"/>
      <c r="G35" s="7" t="s">
        <v>4</v>
      </c>
      <c r="H35" s="9"/>
      <c r="I35" s="9"/>
      <c r="J35" s="9"/>
    </row>
    <row r="36" spans="1:10" ht="25.5" x14ac:dyDescent="0.25">
      <c r="A36" s="5" t="s">
        <v>180</v>
      </c>
      <c r="B36" s="6" t="s">
        <v>181</v>
      </c>
      <c r="C36" s="7" t="s">
        <v>4</v>
      </c>
      <c r="D36" s="7" t="s">
        <v>4</v>
      </c>
      <c r="E36" s="8" t="s">
        <v>4</v>
      </c>
      <c r="F36" s="7"/>
      <c r="G36" s="7" t="s">
        <v>4</v>
      </c>
      <c r="H36" s="9"/>
      <c r="I36" s="9"/>
      <c r="J36" s="9"/>
    </row>
    <row r="37" spans="1:10" ht="25.5" x14ac:dyDescent="0.25">
      <c r="A37" s="5" t="s">
        <v>182</v>
      </c>
      <c r="B37" s="6" t="s">
        <v>183</v>
      </c>
      <c r="C37" s="7" t="s">
        <v>4</v>
      </c>
      <c r="D37" s="7" t="s">
        <v>4</v>
      </c>
      <c r="E37" s="8" t="s">
        <v>4</v>
      </c>
      <c r="F37" s="7"/>
      <c r="G37" s="7" t="s">
        <v>4</v>
      </c>
      <c r="H37" s="9"/>
      <c r="I37" s="9"/>
      <c r="J37" s="9"/>
    </row>
    <row r="38" spans="1:10" x14ac:dyDescent="0.25">
      <c r="A38" s="5" t="s">
        <v>188</v>
      </c>
      <c r="B38" s="6" t="s">
        <v>189</v>
      </c>
      <c r="C38" s="7" t="s">
        <v>4</v>
      </c>
      <c r="D38" s="7" t="s">
        <v>4</v>
      </c>
      <c r="E38" s="8" t="s">
        <v>4</v>
      </c>
      <c r="F38" s="7"/>
      <c r="G38" s="7" t="s">
        <v>4</v>
      </c>
      <c r="H38" s="9"/>
      <c r="I38" s="9"/>
      <c r="J38" s="9"/>
    </row>
    <row r="39" spans="1:10" ht="25.5" x14ac:dyDescent="0.25">
      <c r="A39" s="5" t="s">
        <v>186</v>
      </c>
      <c r="B39" s="6" t="s">
        <v>187</v>
      </c>
      <c r="C39" s="7" t="s">
        <v>4</v>
      </c>
      <c r="D39" s="7" t="s">
        <v>4</v>
      </c>
      <c r="E39" s="8" t="s">
        <v>4</v>
      </c>
      <c r="F39" s="7"/>
      <c r="G39" s="7" t="s">
        <v>4</v>
      </c>
      <c r="H39" s="9"/>
      <c r="I39" s="9"/>
      <c r="J39" s="9"/>
    </row>
    <row r="40" spans="1:10" ht="25.5" x14ac:dyDescent="0.25">
      <c r="A40" s="5" t="s">
        <v>190</v>
      </c>
      <c r="B40" s="6" t="s">
        <v>191</v>
      </c>
      <c r="C40" s="7" t="s">
        <v>4</v>
      </c>
      <c r="D40" s="7" t="s">
        <v>4</v>
      </c>
      <c r="E40" s="8" t="s">
        <v>4</v>
      </c>
      <c r="F40" s="7"/>
      <c r="G40" s="7" t="s">
        <v>4</v>
      </c>
      <c r="H40" s="9"/>
      <c r="I40" s="9"/>
      <c r="J40" s="9"/>
    </row>
    <row r="41" spans="1:10" ht="25.5" x14ac:dyDescent="0.25">
      <c r="A41" s="5" t="s">
        <v>192</v>
      </c>
      <c r="B41" s="6" t="s">
        <v>193</v>
      </c>
      <c r="C41" s="7" t="s">
        <v>4</v>
      </c>
      <c r="D41" s="7" t="s">
        <v>4</v>
      </c>
      <c r="E41" s="8" t="s">
        <v>4</v>
      </c>
      <c r="F41" s="7"/>
      <c r="G41" s="7" t="s">
        <v>4</v>
      </c>
      <c r="H41" s="9"/>
      <c r="I41" s="9"/>
      <c r="J41" s="9"/>
    </row>
    <row r="42" spans="1:10" x14ac:dyDescent="0.25">
      <c r="A42" s="5" t="s">
        <v>196</v>
      </c>
      <c r="B42" s="6" t="s">
        <v>197</v>
      </c>
      <c r="C42" s="7" t="s">
        <v>4</v>
      </c>
      <c r="D42" s="7" t="s">
        <v>4</v>
      </c>
      <c r="E42" s="8" t="s">
        <v>4</v>
      </c>
      <c r="F42" s="7"/>
      <c r="G42" s="7" t="s">
        <v>4</v>
      </c>
      <c r="H42" s="9"/>
      <c r="I42" s="9"/>
      <c r="J42" s="9"/>
    </row>
    <row r="43" spans="1:10" x14ac:dyDescent="0.25">
      <c r="A43" s="5" t="s">
        <v>198</v>
      </c>
      <c r="B43" s="6" t="s">
        <v>199</v>
      </c>
      <c r="C43" s="7" t="s">
        <v>4</v>
      </c>
      <c r="D43" s="7" t="s">
        <v>4</v>
      </c>
      <c r="E43" s="8" t="s">
        <v>4</v>
      </c>
      <c r="F43" s="7"/>
      <c r="G43" s="7" t="s">
        <v>4</v>
      </c>
      <c r="H43" s="9"/>
      <c r="I43" s="9"/>
      <c r="J43" s="9"/>
    </row>
    <row r="44" spans="1:10" x14ac:dyDescent="0.25">
      <c r="A44" s="5" t="s">
        <v>210</v>
      </c>
      <c r="B44" s="6" t="s">
        <v>211</v>
      </c>
      <c r="C44" s="7" t="s">
        <v>4</v>
      </c>
      <c r="D44" s="7" t="s">
        <v>4</v>
      </c>
      <c r="E44" s="8" t="s">
        <v>4</v>
      </c>
      <c r="F44" s="7"/>
      <c r="G44" s="7" t="s">
        <v>4</v>
      </c>
      <c r="H44" s="9"/>
      <c r="I44" s="9"/>
      <c r="J44" s="9"/>
    </row>
    <row r="45" spans="1:10" ht="25.5" x14ac:dyDescent="0.25">
      <c r="A45" s="5" t="s">
        <v>230</v>
      </c>
      <c r="B45" s="6" t="s">
        <v>231</v>
      </c>
      <c r="C45" s="7" t="s">
        <v>4</v>
      </c>
      <c r="D45" s="7" t="s">
        <v>4</v>
      </c>
      <c r="E45" s="8" t="s">
        <v>4</v>
      </c>
      <c r="F45" s="7"/>
      <c r="G45" s="7"/>
      <c r="H45" s="9"/>
      <c r="I45" s="9"/>
      <c r="J45" s="9"/>
    </row>
    <row r="46" spans="1:10" ht="25.5" x14ac:dyDescent="0.25">
      <c r="A46" s="5" t="s">
        <v>232</v>
      </c>
      <c r="B46" s="6" t="s">
        <v>721</v>
      </c>
      <c r="C46" s="7" t="s">
        <v>4</v>
      </c>
      <c r="D46" s="7" t="s">
        <v>4</v>
      </c>
      <c r="E46" s="8" t="s">
        <v>4</v>
      </c>
      <c r="F46" s="7"/>
      <c r="G46" s="7" t="s">
        <v>4</v>
      </c>
      <c r="H46" s="9"/>
      <c r="I46" s="9"/>
      <c r="J46" s="9"/>
    </row>
    <row r="47" spans="1:10" ht="25.5" x14ac:dyDescent="0.25">
      <c r="A47" s="5" t="s">
        <v>237</v>
      </c>
      <c r="B47" s="6" t="s">
        <v>238</v>
      </c>
      <c r="C47" s="7" t="s">
        <v>4</v>
      </c>
      <c r="D47" s="7" t="s">
        <v>4</v>
      </c>
      <c r="E47" s="8" t="s">
        <v>4</v>
      </c>
      <c r="F47" s="7"/>
      <c r="G47" s="7" t="s">
        <v>4</v>
      </c>
      <c r="H47" s="9"/>
      <c r="I47" s="9"/>
      <c r="J47" s="9"/>
    </row>
    <row r="48" spans="1:10" x14ac:dyDescent="0.25">
      <c r="A48" s="5" t="s">
        <v>243</v>
      </c>
      <c r="B48" s="6" t="s">
        <v>244</v>
      </c>
      <c r="C48" s="7" t="s">
        <v>4</v>
      </c>
      <c r="D48" s="7" t="s">
        <v>4</v>
      </c>
      <c r="E48" s="8" t="s">
        <v>4</v>
      </c>
      <c r="F48" s="7"/>
      <c r="G48" s="7" t="s">
        <v>4</v>
      </c>
      <c r="H48" s="9"/>
      <c r="I48" s="9"/>
      <c r="J48" s="9"/>
    </row>
    <row r="49" spans="1:10" ht="25.5" x14ac:dyDescent="0.25">
      <c r="A49" s="5" t="s">
        <v>247</v>
      </c>
      <c r="B49" s="6" t="s">
        <v>248</v>
      </c>
      <c r="C49" s="7" t="s">
        <v>4</v>
      </c>
      <c r="D49" s="7" t="s">
        <v>4</v>
      </c>
      <c r="E49" s="8" t="s">
        <v>4</v>
      </c>
      <c r="F49" s="7"/>
      <c r="G49" s="7" t="s">
        <v>4</v>
      </c>
      <c r="H49" s="9"/>
      <c r="I49" s="9"/>
      <c r="J49" s="9"/>
    </row>
    <row r="50" spans="1:10" x14ac:dyDescent="0.25">
      <c r="A50" s="5" t="s">
        <v>255</v>
      </c>
      <c r="B50" s="6" t="s">
        <v>256</v>
      </c>
      <c r="C50" s="7" t="s">
        <v>4</v>
      </c>
      <c r="D50" s="7" t="s">
        <v>4</v>
      </c>
      <c r="E50" s="8" t="s">
        <v>4</v>
      </c>
      <c r="F50" s="7"/>
      <c r="G50" s="12"/>
      <c r="H50" s="13"/>
      <c r="I50" s="14"/>
      <c r="J50" s="9"/>
    </row>
    <row r="51" spans="1:10" x14ac:dyDescent="0.25">
      <c r="A51" s="5" t="s">
        <v>261</v>
      </c>
      <c r="B51" s="6" t="s">
        <v>262</v>
      </c>
      <c r="C51" s="7" t="s">
        <v>4</v>
      </c>
      <c r="D51" s="7" t="s">
        <v>4</v>
      </c>
      <c r="E51" s="8" t="s">
        <v>4</v>
      </c>
      <c r="F51" s="7"/>
      <c r="G51" s="7" t="s">
        <v>4</v>
      </c>
      <c r="H51" s="9"/>
      <c r="I51" s="9"/>
      <c r="J51" s="9"/>
    </row>
    <row r="52" spans="1:10" x14ac:dyDescent="0.25">
      <c r="A52" s="5" t="s">
        <v>265</v>
      </c>
      <c r="B52" s="6" t="s">
        <v>266</v>
      </c>
      <c r="C52" s="7" t="s">
        <v>4</v>
      </c>
      <c r="D52" s="7" t="s">
        <v>4</v>
      </c>
      <c r="E52" s="8" t="s">
        <v>4</v>
      </c>
      <c r="F52" s="7"/>
      <c r="G52" s="7" t="s">
        <v>4</v>
      </c>
      <c r="H52" s="9"/>
      <c r="I52" s="9"/>
      <c r="J52" s="9"/>
    </row>
    <row r="53" spans="1:10" x14ac:dyDescent="0.25">
      <c r="A53" s="5" t="s">
        <v>271</v>
      </c>
      <c r="B53" s="6" t="s">
        <v>272</v>
      </c>
      <c r="C53" s="7" t="s">
        <v>4</v>
      </c>
      <c r="D53" s="7" t="s">
        <v>4</v>
      </c>
      <c r="E53" s="8" t="s">
        <v>4</v>
      </c>
      <c r="F53" s="7"/>
      <c r="G53" s="7" t="s">
        <v>4</v>
      </c>
      <c r="H53" s="9"/>
      <c r="I53" s="9"/>
      <c r="J53" s="9"/>
    </row>
    <row r="54" spans="1:10" x14ac:dyDescent="0.25">
      <c r="A54" s="5" t="s">
        <v>276</v>
      </c>
      <c r="B54" s="6" t="s">
        <v>277</v>
      </c>
      <c r="C54" s="7" t="s">
        <v>4</v>
      </c>
      <c r="D54" s="7" t="s">
        <v>4</v>
      </c>
      <c r="E54" s="8" t="s">
        <v>4</v>
      </c>
      <c r="F54" s="7"/>
      <c r="G54" s="7" t="s">
        <v>4</v>
      </c>
      <c r="H54" s="9"/>
      <c r="I54" s="9"/>
      <c r="J54" s="9"/>
    </row>
    <row r="55" spans="1:10" x14ac:dyDescent="0.25">
      <c r="A55" s="5" t="s">
        <v>288</v>
      </c>
      <c r="B55" s="6" t="s">
        <v>289</v>
      </c>
      <c r="C55" s="7" t="s">
        <v>4</v>
      </c>
      <c r="D55" s="7" t="s">
        <v>4</v>
      </c>
      <c r="E55" s="8" t="s">
        <v>4</v>
      </c>
      <c r="F55" s="7"/>
      <c r="G55" s="7" t="s">
        <v>4</v>
      </c>
      <c r="H55" s="9"/>
      <c r="I55" s="9"/>
      <c r="J55" s="9"/>
    </row>
    <row r="56" spans="1:10" x14ac:dyDescent="0.25">
      <c r="A56" s="5" t="s">
        <v>294</v>
      </c>
      <c r="B56" s="6" t="s">
        <v>295</v>
      </c>
      <c r="C56" s="7" t="s">
        <v>4</v>
      </c>
      <c r="D56" s="7" t="s">
        <v>4</v>
      </c>
      <c r="E56" s="8" t="s">
        <v>4</v>
      </c>
      <c r="F56" s="7"/>
      <c r="G56" s="7" t="s">
        <v>4</v>
      </c>
      <c r="H56" s="9"/>
      <c r="I56" s="9"/>
      <c r="J56" s="9"/>
    </row>
    <row r="57" spans="1:10" ht="25.5" x14ac:dyDescent="0.25">
      <c r="A57" s="5" t="s">
        <v>302</v>
      </c>
      <c r="B57" s="6" t="s">
        <v>303</v>
      </c>
      <c r="C57" s="7" t="s">
        <v>4</v>
      </c>
      <c r="D57" s="7" t="s">
        <v>4</v>
      </c>
      <c r="E57" s="8" t="s">
        <v>4</v>
      </c>
      <c r="F57" s="7"/>
      <c r="G57" s="7" t="s">
        <v>4</v>
      </c>
      <c r="H57" s="9"/>
      <c r="I57" s="9"/>
      <c r="J57" s="9"/>
    </row>
    <row r="58" spans="1:10" x14ac:dyDescent="0.25">
      <c r="A58" s="5" t="s">
        <v>304</v>
      </c>
      <c r="B58" s="6" t="s">
        <v>305</v>
      </c>
      <c r="C58" s="7" t="s">
        <v>4</v>
      </c>
      <c r="D58" s="7" t="s">
        <v>4</v>
      </c>
      <c r="E58" s="8" t="s">
        <v>4</v>
      </c>
      <c r="F58" s="7"/>
      <c r="G58" s="7" t="s">
        <v>4</v>
      </c>
      <c r="H58" s="9"/>
      <c r="I58" s="9"/>
      <c r="J58" s="9"/>
    </row>
    <row r="59" spans="1:10" x14ac:dyDescent="0.25">
      <c r="A59" s="5" t="s">
        <v>306</v>
      </c>
      <c r="B59" s="6" t="s">
        <v>307</v>
      </c>
      <c r="C59" s="7" t="s">
        <v>4</v>
      </c>
      <c r="D59" s="7" t="s">
        <v>4</v>
      </c>
      <c r="E59" s="8" t="s">
        <v>4</v>
      </c>
      <c r="F59" s="7"/>
      <c r="G59" s="7" t="s">
        <v>4</v>
      </c>
      <c r="H59" s="9" t="s">
        <v>760</v>
      </c>
      <c r="I59" s="9" t="s">
        <v>921</v>
      </c>
      <c r="J59" s="9"/>
    </row>
    <row r="60" spans="1:10" ht="25.5" x14ac:dyDescent="0.25">
      <c r="A60" s="5" t="s">
        <v>348</v>
      </c>
      <c r="B60" s="6" t="s">
        <v>349</v>
      </c>
      <c r="C60" s="7" t="s">
        <v>4</v>
      </c>
      <c r="D60" s="7" t="s">
        <v>4</v>
      </c>
      <c r="E60" s="8" t="s">
        <v>4</v>
      </c>
      <c r="F60" s="7"/>
      <c r="G60" s="7" t="s">
        <v>4</v>
      </c>
      <c r="H60" s="9"/>
      <c r="I60" s="9"/>
      <c r="J60" s="9"/>
    </row>
    <row r="61" spans="1:10" x14ac:dyDescent="0.25">
      <c r="A61" s="5" t="s">
        <v>350</v>
      </c>
      <c r="B61" s="6" t="s">
        <v>351</v>
      </c>
      <c r="C61" s="7" t="s">
        <v>4</v>
      </c>
      <c r="D61" s="7" t="s">
        <v>4</v>
      </c>
      <c r="E61" s="8" t="s">
        <v>4</v>
      </c>
      <c r="F61" s="7"/>
      <c r="G61" s="7" t="s">
        <v>4</v>
      </c>
      <c r="H61" s="9"/>
      <c r="I61" s="9"/>
      <c r="J61" s="9"/>
    </row>
    <row r="62" spans="1:10" x14ac:dyDescent="0.25">
      <c r="A62" s="5" t="s">
        <v>356</v>
      </c>
      <c r="B62" s="6" t="s">
        <v>357</v>
      </c>
      <c r="C62" s="7" t="s">
        <v>4</v>
      </c>
      <c r="D62" s="7" t="s">
        <v>4</v>
      </c>
      <c r="E62" s="8" t="s">
        <v>4</v>
      </c>
      <c r="F62" s="7"/>
      <c r="G62" s="7" t="s">
        <v>4</v>
      </c>
      <c r="H62" s="9"/>
      <c r="I62" s="9"/>
      <c r="J62" s="9"/>
    </row>
    <row r="63" spans="1:10" x14ac:dyDescent="0.25">
      <c r="A63" s="5" t="s">
        <v>374</v>
      </c>
      <c r="B63" s="6" t="s">
        <v>375</v>
      </c>
      <c r="C63" s="7" t="s">
        <v>4</v>
      </c>
      <c r="D63" s="7" t="s">
        <v>4</v>
      </c>
      <c r="E63" s="8" t="s">
        <v>4</v>
      </c>
      <c r="F63" s="7"/>
      <c r="G63" s="7"/>
      <c r="H63" s="9"/>
      <c r="I63" s="9"/>
      <c r="J63" s="9"/>
    </row>
    <row r="64" spans="1:10" x14ac:dyDescent="0.25">
      <c r="A64" s="5" t="s">
        <v>376</v>
      </c>
      <c r="B64" s="6" t="s">
        <v>377</v>
      </c>
      <c r="C64" s="7" t="s">
        <v>4</v>
      </c>
      <c r="D64" s="7" t="s">
        <v>4</v>
      </c>
      <c r="E64" s="8" t="s">
        <v>4</v>
      </c>
      <c r="F64" s="7"/>
      <c r="G64" s="7"/>
      <c r="H64" s="9"/>
      <c r="I64" s="9"/>
      <c r="J64" s="9"/>
    </row>
    <row r="65" spans="1:10" x14ac:dyDescent="0.25">
      <c r="A65" s="5" t="s">
        <v>379</v>
      </c>
      <c r="B65" s="6" t="s">
        <v>380</v>
      </c>
      <c r="C65" s="7" t="s">
        <v>4</v>
      </c>
      <c r="D65" s="7" t="s">
        <v>4</v>
      </c>
      <c r="E65" s="8" t="s">
        <v>4</v>
      </c>
      <c r="F65" s="7"/>
      <c r="G65" s="7" t="s">
        <v>4</v>
      </c>
      <c r="H65" s="9"/>
      <c r="I65" s="9"/>
      <c r="J65" s="9"/>
    </row>
    <row r="66" spans="1:10" ht="25.5" x14ac:dyDescent="0.25">
      <c r="A66" s="5" t="s">
        <v>385</v>
      </c>
      <c r="B66" s="6" t="s">
        <v>386</v>
      </c>
      <c r="C66" s="7" t="s">
        <v>4</v>
      </c>
      <c r="D66" s="7" t="s">
        <v>4</v>
      </c>
      <c r="E66" s="8" t="s">
        <v>4</v>
      </c>
      <c r="F66" s="7"/>
      <c r="G66" s="7"/>
      <c r="H66" s="9"/>
      <c r="I66" s="9"/>
      <c r="J66" s="9"/>
    </row>
    <row r="67" spans="1:10" x14ac:dyDescent="0.25">
      <c r="A67" s="5" t="s">
        <v>405</v>
      </c>
      <c r="B67" s="6" t="s">
        <v>406</v>
      </c>
      <c r="C67" s="7" t="s">
        <v>4</v>
      </c>
      <c r="D67" s="7" t="s">
        <v>4</v>
      </c>
      <c r="E67" s="8" t="s">
        <v>4</v>
      </c>
      <c r="F67" s="7"/>
      <c r="G67" s="7" t="s">
        <v>4</v>
      </c>
      <c r="H67" s="9"/>
      <c r="I67" s="9"/>
      <c r="J67" s="9"/>
    </row>
    <row r="68" spans="1:10" ht="25.5" x14ac:dyDescent="0.25">
      <c r="A68" s="5" t="s">
        <v>425</v>
      </c>
      <c r="B68" s="6" t="s">
        <v>426</v>
      </c>
      <c r="C68" s="7" t="s">
        <v>4</v>
      </c>
      <c r="D68" s="7" t="s">
        <v>4</v>
      </c>
      <c r="E68" s="8" t="s">
        <v>4</v>
      </c>
      <c r="F68" s="7"/>
      <c r="G68" s="7" t="s">
        <v>4</v>
      </c>
      <c r="H68" s="9"/>
      <c r="I68" s="9"/>
      <c r="J68" s="9"/>
    </row>
    <row r="69" spans="1:10" x14ac:dyDescent="0.25">
      <c r="A69" s="5" t="s">
        <v>457</v>
      </c>
      <c r="B69" s="6" t="s">
        <v>458</v>
      </c>
      <c r="C69" s="7" t="s">
        <v>4</v>
      </c>
      <c r="D69" s="7" t="s">
        <v>4</v>
      </c>
      <c r="E69" s="8" t="s">
        <v>4</v>
      </c>
      <c r="F69" s="7"/>
      <c r="G69" s="7" t="s">
        <v>4</v>
      </c>
      <c r="H69" s="9"/>
      <c r="I69" s="9"/>
      <c r="J69" s="9"/>
    </row>
    <row r="70" spans="1:10" x14ac:dyDescent="0.25">
      <c r="A70" s="5" t="s">
        <v>459</v>
      </c>
      <c r="B70" s="6" t="s">
        <v>460</v>
      </c>
      <c r="C70" s="7" t="s">
        <v>4</v>
      </c>
      <c r="D70" s="7" t="s">
        <v>4</v>
      </c>
      <c r="E70" s="8" t="s">
        <v>4</v>
      </c>
      <c r="F70" s="7"/>
      <c r="G70" s="7" t="s">
        <v>4</v>
      </c>
      <c r="H70" s="9"/>
      <c r="I70" s="9"/>
      <c r="J70" s="9"/>
    </row>
    <row r="71" spans="1:10" ht="25.5" x14ac:dyDescent="0.25">
      <c r="A71" s="5" t="s">
        <v>465</v>
      </c>
      <c r="B71" s="6" t="s">
        <v>466</v>
      </c>
      <c r="C71" s="7" t="s">
        <v>4</v>
      </c>
      <c r="D71" s="7" t="s">
        <v>4</v>
      </c>
      <c r="E71" s="8" t="s">
        <v>4</v>
      </c>
      <c r="F71" s="7"/>
      <c r="G71" s="7" t="s">
        <v>4</v>
      </c>
      <c r="H71" s="9"/>
      <c r="I71" s="9"/>
      <c r="J71" s="9"/>
    </row>
    <row r="72" spans="1:10" ht="25.5" x14ac:dyDescent="0.25">
      <c r="A72" s="5" t="s">
        <v>467</v>
      </c>
      <c r="B72" s="6" t="s">
        <v>468</v>
      </c>
      <c r="C72" s="7" t="s">
        <v>4</v>
      </c>
      <c r="D72" s="7" t="s">
        <v>4</v>
      </c>
      <c r="E72" s="8" t="s">
        <v>4</v>
      </c>
      <c r="F72" s="7"/>
      <c r="G72" s="7" t="s">
        <v>4</v>
      </c>
      <c r="H72" s="9"/>
      <c r="I72" s="9"/>
      <c r="J72" s="9"/>
    </row>
    <row r="73" spans="1:10" ht="25.5" x14ac:dyDescent="0.25">
      <c r="A73" s="5" t="s">
        <v>469</v>
      </c>
      <c r="B73" s="6" t="s">
        <v>470</v>
      </c>
      <c r="C73" s="7" t="s">
        <v>4</v>
      </c>
      <c r="D73" s="7" t="s">
        <v>4</v>
      </c>
      <c r="E73" s="8" t="s">
        <v>4</v>
      </c>
      <c r="F73" s="7"/>
      <c r="G73" s="7" t="s">
        <v>4</v>
      </c>
      <c r="H73" s="9"/>
      <c r="I73" s="9"/>
      <c r="J73" s="9"/>
    </row>
    <row r="74" spans="1:10" ht="25.5" x14ac:dyDescent="0.25">
      <c r="A74" s="5" t="s">
        <v>471</v>
      </c>
      <c r="B74" s="6" t="s">
        <v>472</v>
      </c>
      <c r="C74" s="7" t="s">
        <v>4</v>
      </c>
      <c r="D74" s="7" t="s">
        <v>4</v>
      </c>
      <c r="E74" s="8" t="s">
        <v>4</v>
      </c>
      <c r="F74" s="7"/>
      <c r="G74" s="7" t="s">
        <v>4</v>
      </c>
      <c r="H74" s="9"/>
      <c r="I74" s="9"/>
      <c r="J74" s="9"/>
    </row>
    <row r="75" spans="1:10" x14ac:dyDescent="0.25">
      <c r="A75" s="5" t="s">
        <v>477</v>
      </c>
      <c r="B75" s="6" t="s">
        <v>478</v>
      </c>
      <c r="C75" s="7" t="s">
        <v>4</v>
      </c>
      <c r="D75" s="7" t="s">
        <v>4</v>
      </c>
      <c r="E75" s="8" t="s">
        <v>4</v>
      </c>
      <c r="F75" s="7"/>
      <c r="G75" s="7" t="s">
        <v>4</v>
      </c>
      <c r="H75" s="9"/>
      <c r="I75" s="9"/>
      <c r="J75" s="9"/>
    </row>
    <row r="76" spans="1:10" x14ac:dyDescent="0.25">
      <c r="A76" s="5" t="s">
        <v>479</v>
      </c>
      <c r="B76" s="6" t="s">
        <v>480</v>
      </c>
      <c r="C76" s="7" t="s">
        <v>4</v>
      </c>
      <c r="D76" s="7" t="s">
        <v>4</v>
      </c>
      <c r="E76" s="8" t="s">
        <v>4</v>
      </c>
      <c r="F76" s="7"/>
      <c r="G76" s="7" t="s">
        <v>4</v>
      </c>
      <c r="H76" s="9"/>
      <c r="I76" s="9"/>
      <c r="J76" s="9"/>
    </row>
    <row r="77" spans="1:10" x14ac:dyDescent="0.25">
      <c r="A77" s="5" t="s">
        <v>481</v>
      </c>
      <c r="B77" s="6" t="s">
        <v>482</v>
      </c>
      <c r="C77" s="7" t="s">
        <v>4</v>
      </c>
      <c r="D77" s="7" t="s">
        <v>4</v>
      </c>
      <c r="E77" s="8" t="s">
        <v>4</v>
      </c>
      <c r="F77" s="7"/>
      <c r="G77" s="7" t="s">
        <v>4</v>
      </c>
      <c r="H77" s="9"/>
      <c r="I77" s="9"/>
      <c r="J77" s="9"/>
    </row>
    <row r="78" spans="1:10" x14ac:dyDescent="0.25">
      <c r="A78" s="5" t="s">
        <v>487</v>
      </c>
      <c r="B78" s="6" t="s">
        <v>488</v>
      </c>
      <c r="C78" s="7" t="s">
        <v>4</v>
      </c>
      <c r="D78" s="7" t="s">
        <v>4</v>
      </c>
      <c r="E78" s="8" t="s">
        <v>4</v>
      </c>
      <c r="F78" s="7"/>
      <c r="G78" s="7" t="s">
        <v>4</v>
      </c>
      <c r="H78" s="9"/>
      <c r="I78" s="9"/>
      <c r="J78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C11" sqref="C11"/>
    </sheetView>
  </sheetViews>
  <sheetFormatPr defaultRowHeight="15" x14ac:dyDescent="0.25"/>
  <cols>
    <col min="2" max="2" width="26.7109375" customWidth="1"/>
    <col min="9" max="9" width="17.85546875" customWidth="1"/>
    <col min="10" max="10" width="17.42578125" customWidth="1"/>
    <col min="11" max="11" width="18.85546875" customWidth="1"/>
  </cols>
  <sheetData>
    <row r="1" spans="1:11" x14ac:dyDescent="0.25">
      <c r="A1" s="2" t="s">
        <v>0</v>
      </c>
      <c r="B1" s="2" t="s">
        <v>1</v>
      </c>
      <c r="C1" s="3" t="s">
        <v>489</v>
      </c>
      <c r="D1" s="3" t="s">
        <v>597</v>
      </c>
      <c r="E1" s="4" t="s">
        <v>491</v>
      </c>
      <c r="F1" s="3" t="s">
        <v>657</v>
      </c>
      <c r="G1" s="3" t="s">
        <v>492</v>
      </c>
      <c r="H1" s="3" t="s">
        <v>874</v>
      </c>
      <c r="I1" s="3" t="s">
        <v>493</v>
      </c>
      <c r="J1" s="3" t="s">
        <v>494</v>
      </c>
      <c r="K1" s="19" t="s">
        <v>583</v>
      </c>
    </row>
    <row r="2" spans="1:11" ht="26.25" x14ac:dyDescent="0.25">
      <c r="A2" s="18"/>
      <c r="B2" s="12" t="s">
        <v>857</v>
      </c>
      <c r="C2" s="13" t="s">
        <v>4</v>
      </c>
      <c r="D2" s="13" t="s">
        <v>868</v>
      </c>
      <c r="E2" s="15">
        <v>89.2</v>
      </c>
      <c r="F2" s="14"/>
      <c r="G2" s="12" t="s">
        <v>563</v>
      </c>
      <c r="H2" s="18"/>
      <c r="I2" s="13" t="s">
        <v>867</v>
      </c>
      <c r="J2" s="14" t="s">
        <v>858</v>
      </c>
      <c r="K2" s="18" t="s">
        <v>869</v>
      </c>
    </row>
    <row r="3" spans="1:11" ht="26.25" x14ac:dyDescent="0.25">
      <c r="A3" s="18"/>
      <c r="B3" s="12" t="s">
        <v>859</v>
      </c>
      <c r="C3" s="13" t="s">
        <v>4</v>
      </c>
      <c r="D3" s="13" t="s">
        <v>4</v>
      </c>
      <c r="E3" s="15">
        <v>94.87</v>
      </c>
      <c r="F3" s="14"/>
      <c r="G3" s="12" t="s">
        <v>860</v>
      </c>
      <c r="H3" s="18"/>
      <c r="I3" s="13" t="s">
        <v>920</v>
      </c>
      <c r="J3" s="14" t="s">
        <v>861</v>
      </c>
      <c r="K3" s="18" t="s">
        <v>869</v>
      </c>
    </row>
    <row r="4" spans="1:11" ht="25.5" x14ac:dyDescent="0.25">
      <c r="A4" s="18"/>
      <c r="B4" s="12" t="s">
        <v>849</v>
      </c>
      <c r="C4" s="13" t="s">
        <v>4</v>
      </c>
      <c r="D4" s="13" t="s">
        <v>4</v>
      </c>
      <c r="E4" s="15">
        <v>85.91</v>
      </c>
      <c r="F4" s="14"/>
      <c r="G4" s="12" t="s">
        <v>850</v>
      </c>
      <c r="H4" s="18"/>
      <c r="I4" s="13" t="s">
        <v>864</v>
      </c>
      <c r="J4" s="14" t="s">
        <v>851</v>
      </c>
      <c r="K4" s="18" t="s">
        <v>869</v>
      </c>
    </row>
    <row r="5" spans="1:11" ht="25.5" x14ac:dyDescent="0.25">
      <c r="A5" s="18"/>
      <c r="B5" s="12" t="s">
        <v>855</v>
      </c>
      <c r="C5" s="13" t="s">
        <v>4</v>
      </c>
      <c r="D5" s="13" t="s">
        <v>4</v>
      </c>
      <c r="E5" s="14">
        <v>100</v>
      </c>
      <c r="F5" s="15" t="s">
        <v>919</v>
      </c>
      <c r="G5" s="12" t="s">
        <v>856</v>
      </c>
      <c r="I5" s="14" t="s">
        <v>866</v>
      </c>
      <c r="J5" s="14" t="s">
        <v>577</v>
      </c>
      <c r="K5" s="18" t="s">
        <v>869</v>
      </c>
    </row>
    <row r="6" spans="1:11" ht="38.25" x14ac:dyDescent="0.25">
      <c r="A6" s="5" t="s">
        <v>194</v>
      </c>
      <c r="B6" s="23" t="s">
        <v>195</v>
      </c>
      <c r="C6" s="7" t="s">
        <v>4</v>
      </c>
      <c r="D6" s="7" t="s">
        <v>4</v>
      </c>
      <c r="E6" s="8">
        <v>95.83</v>
      </c>
      <c r="F6" s="21" t="s">
        <v>919</v>
      </c>
      <c r="G6" s="18" t="s">
        <v>894</v>
      </c>
      <c r="H6" s="18" t="s">
        <v>886</v>
      </c>
      <c r="I6" s="9" t="s">
        <v>705</v>
      </c>
      <c r="J6" s="16" t="s">
        <v>707</v>
      </c>
      <c r="K6" s="10"/>
    </row>
    <row r="7" spans="1:11" ht="38.25" x14ac:dyDescent="0.25">
      <c r="A7" s="22" t="s">
        <v>473</v>
      </c>
      <c r="B7" s="23" t="s">
        <v>474</v>
      </c>
      <c r="C7" s="11" t="s">
        <v>4</v>
      </c>
      <c r="D7" s="11" t="s">
        <v>4</v>
      </c>
      <c r="E7" s="21" t="s">
        <v>919</v>
      </c>
      <c r="F7" s="11">
        <v>100</v>
      </c>
      <c r="G7" s="12">
        <v>1884</v>
      </c>
      <c r="H7" s="12" t="s">
        <v>891</v>
      </c>
      <c r="I7" s="13" t="s">
        <v>578</v>
      </c>
      <c r="J7" s="14" t="s">
        <v>579</v>
      </c>
      <c r="K7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TxState holdings</vt:lpstr>
      <vt:lpstr>no print holdings</vt:lpstr>
      <vt:lpstr>change from last tool</vt:lpstr>
      <vt:lpstr>'TxState holdings'!skipTabStripHeader</vt:lpstr>
    </vt:vector>
  </TitlesOfParts>
  <Company>Texas State University-San Marcos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pr11</dc:creator>
  <cp:lastModifiedBy>pr11</cp:lastModifiedBy>
  <cp:lastPrinted>2010-10-21T12:15:14Z</cp:lastPrinted>
  <dcterms:created xsi:type="dcterms:W3CDTF">2010-10-16T20:00:14Z</dcterms:created>
  <dcterms:modified xsi:type="dcterms:W3CDTF">2011-09-19T02:09:24Z</dcterms:modified>
</cp:coreProperties>
</file>