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delyn.albright\Documents\"/>
    </mc:Choice>
  </mc:AlternateContent>
  <bookViews>
    <workbookView xWindow="120" yWindow="120" windowWidth="15480" windowHeight="8445" tabRatio="810" activeTab="1"/>
  </bookViews>
  <sheets>
    <sheet name="July" sheetId="12" r:id="rId1"/>
    <sheet name="August" sheetId="1" r:id="rId2"/>
    <sheet name="September" sheetId="2" r:id="rId3"/>
    <sheet name="October" sheetId="3" r:id="rId4"/>
    <sheet name="November" sheetId="4" r:id="rId5"/>
    <sheet name="December" sheetId="5" r:id="rId6"/>
    <sheet name="January" sheetId="6" r:id="rId7"/>
    <sheet name="February" sheetId="7" r:id="rId8"/>
    <sheet name="March" sheetId="8" r:id="rId9"/>
    <sheet name="April" sheetId="9" r:id="rId10"/>
    <sheet name="May" sheetId="10" r:id="rId11"/>
    <sheet name="June" sheetId="11" r:id="rId1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66" i="12" l="1"/>
  <c r="AF66" i="12"/>
  <c r="AE66" i="12"/>
  <c r="AD66" i="12"/>
  <c r="AC66" i="12"/>
  <c r="AB66" i="12"/>
  <c r="AA66" i="12"/>
  <c r="Z66" i="12"/>
  <c r="Y66" i="12"/>
  <c r="X66" i="12"/>
  <c r="W66" i="12"/>
  <c r="V66" i="12"/>
  <c r="U66" i="12"/>
  <c r="T66" i="12"/>
  <c r="S66" i="12"/>
  <c r="R66" i="12"/>
  <c r="Q66" i="12"/>
  <c r="P66" i="12"/>
  <c r="O66" i="12"/>
  <c r="N66" i="12"/>
  <c r="M66" i="12"/>
  <c r="L66" i="12"/>
  <c r="K66" i="12"/>
  <c r="J66" i="12"/>
  <c r="I66" i="12"/>
  <c r="H66" i="12"/>
  <c r="G66" i="12"/>
  <c r="F66" i="12"/>
  <c r="E66" i="12"/>
  <c r="D66" i="12"/>
  <c r="C66" i="12"/>
  <c r="AH65" i="12"/>
  <c r="AI65" i="12" s="1"/>
  <c r="AH64" i="12"/>
  <c r="AH66" i="12" s="1"/>
  <c r="AH62" i="12"/>
  <c r="AG62" i="12"/>
  <c r="AF62" i="12"/>
  <c r="AE62" i="12"/>
  <c r="AD62" i="12"/>
  <c r="AC62" i="12"/>
  <c r="AB62" i="12"/>
  <c r="AA62" i="12"/>
  <c r="Z62" i="12"/>
  <c r="Y62" i="12"/>
  <c r="X62" i="12"/>
  <c r="W62" i="12"/>
  <c r="V62" i="12"/>
  <c r="U62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AI61" i="12"/>
  <c r="AH61" i="12"/>
  <c r="AI60" i="12"/>
  <c r="AI62" i="12" s="1"/>
  <c r="AH60" i="12"/>
  <c r="AG58" i="12"/>
  <c r="AF58" i="12"/>
  <c r="AE58" i="12"/>
  <c r="AD58" i="12"/>
  <c r="AC58" i="12"/>
  <c r="AB58" i="12"/>
  <c r="AA58" i="12"/>
  <c r="Z58" i="12"/>
  <c r="Y58" i="12"/>
  <c r="X58" i="12"/>
  <c r="W58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AH57" i="12"/>
  <c r="AI57" i="12" s="1"/>
  <c r="AH56" i="12"/>
  <c r="AI56" i="12" s="1"/>
  <c r="AH55" i="12"/>
  <c r="AH53" i="12"/>
  <c r="AG53" i="12"/>
  <c r="AF53" i="12"/>
  <c r="AF67" i="12" s="1"/>
  <c r="AE53" i="12"/>
  <c r="AD53" i="12"/>
  <c r="AD67" i="12" s="1"/>
  <c r="AC53" i="12"/>
  <c r="AB53" i="12"/>
  <c r="AB67" i="12" s="1"/>
  <c r="AA53" i="12"/>
  <c r="Z53" i="12"/>
  <c r="Z67" i="12" s="1"/>
  <c r="Y53" i="12"/>
  <c r="X53" i="12"/>
  <c r="X67" i="12" s="1"/>
  <c r="W53" i="12"/>
  <c r="V53" i="12"/>
  <c r="V67" i="12" s="1"/>
  <c r="U53" i="12"/>
  <c r="T53" i="12"/>
  <c r="T67" i="12" s="1"/>
  <c r="S53" i="12"/>
  <c r="R53" i="12"/>
  <c r="R67" i="12" s="1"/>
  <c r="Q53" i="12"/>
  <c r="P53" i="12"/>
  <c r="P67" i="12" s="1"/>
  <c r="O53" i="12"/>
  <c r="N53" i="12"/>
  <c r="N67" i="12" s="1"/>
  <c r="M53" i="12"/>
  <c r="L53" i="12"/>
  <c r="L67" i="12" s="1"/>
  <c r="K53" i="12"/>
  <c r="J53" i="12"/>
  <c r="J67" i="12" s="1"/>
  <c r="I53" i="12"/>
  <c r="H53" i="12"/>
  <c r="H67" i="12" s="1"/>
  <c r="G53" i="12"/>
  <c r="F53" i="12"/>
  <c r="F67" i="12" s="1"/>
  <c r="E53" i="12"/>
  <c r="D53" i="12"/>
  <c r="D67" i="12" s="1"/>
  <c r="C53" i="12"/>
  <c r="AI52" i="12"/>
  <c r="AH52" i="12"/>
  <c r="AI51" i="12"/>
  <c r="AH51" i="12"/>
  <c r="AI50" i="12"/>
  <c r="AH50" i="12"/>
  <c r="AI49" i="12"/>
  <c r="AH49" i="12"/>
  <c r="AI48" i="12"/>
  <c r="AH48" i="12"/>
  <c r="AH47" i="12"/>
  <c r="AI47" i="12" s="1"/>
  <c r="AG45" i="12"/>
  <c r="AG67" i="12" s="1"/>
  <c r="AF45" i="12"/>
  <c r="AE45" i="12"/>
  <c r="AE67" i="12" s="1"/>
  <c r="AD45" i="12"/>
  <c r="AC45" i="12"/>
  <c r="AC67" i="12" s="1"/>
  <c r="AB45" i="12"/>
  <c r="AA45" i="12"/>
  <c r="AA67" i="12" s="1"/>
  <c r="Z45" i="12"/>
  <c r="Y45" i="12"/>
  <c r="Y67" i="12" s="1"/>
  <c r="X45" i="12"/>
  <c r="W45" i="12"/>
  <c r="W67" i="12" s="1"/>
  <c r="V45" i="12"/>
  <c r="U45" i="12"/>
  <c r="U67" i="12" s="1"/>
  <c r="T45" i="12"/>
  <c r="S45" i="12"/>
  <c r="S67" i="12" s="1"/>
  <c r="R45" i="12"/>
  <c r="Q45" i="12"/>
  <c r="Q67" i="12" s="1"/>
  <c r="P45" i="12"/>
  <c r="O45" i="12"/>
  <c r="O67" i="12" s="1"/>
  <c r="N45" i="12"/>
  <c r="M45" i="12"/>
  <c r="M67" i="12" s="1"/>
  <c r="L45" i="12"/>
  <c r="K45" i="12"/>
  <c r="J45" i="12"/>
  <c r="I45" i="12"/>
  <c r="I67" i="12" s="1"/>
  <c r="H45" i="12"/>
  <c r="G45" i="12"/>
  <c r="F45" i="12"/>
  <c r="E45" i="12"/>
  <c r="E67" i="12" s="1"/>
  <c r="D45" i="12"/>
  <c r="C45" i="12"/>
  <c r="AH44" i="12"/>
  <c r="AI44" i="12" s="1"/>
  <c r="AH43" i="12"/>
  <c r="AI43" i="12" s="1"/>
  <c r="AH42" i="12"/>
  <c r="AI42" i="12" s="1"/>
  <c r="AH41" i="12"/>
  <c r="AI41" i="12" s="1"/>
  <c r="AH40" i="12"/>
  <c r="AH45" i="12" s="1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AH34" i="12"/>
  <c r="AI34" i="12" s="1"/>
  <c r="AH33" i="12"/>
  <c r="AI33" i="12" s="1"/>
  <c r="AH32" i="12"/>
  <c r="AH35" i="12" s="1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AI29" i="12"/>
  <c r="AH29" i="12"/>
  <c r="AI28" i="12"/>
  <c r="AH28" i="12"/>
  <c r="AI27" i="12"/>
  <c r="AH27" i="12"/>
  <c r="AI26" i="12"/>
  <c r="AH26" i="12"/>
  <c r="AI25" i="12"/>
  <c r="AH25" i="12"/>
  <c r="AI24" i="12"/>
  <c r="AI30" i="12" s="1"/>
  <c r="AH24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AH21" i="12"/>
  <c r="AI21" i="12" s="1"/>
  <c r="AH20" i="12"/>
  <c r="AI20" i="12" s="1"/>
  <c r="AH19" i="12"/>
  <c r="AI19" i="12" s="1"/>
  <c r="AH18" i="12"/>
  <c r="AI18" i="12" s="1"/>
  <c r="AH17" i="12"/>
  <c r="AI17" i="12" s="1"/>
  <c r="AH16" i="12"/>
  <c r="AI16" i="12" s="1"/>
  <c r="AH15" i="12"/>
  <c r="AH22" i="12" s="1"/>
  <c r="AH13" i="12"/>
  <c r="AH36" i="12" s="1"/>
  <c r="C70" i="12" s="1"/>
  <c r="AG13" i="12"/>
  <c r="AG36" i="12" s="1"/>
  <c r="AF13" i="12"/>
  <c r="AF36" i="12" s="1"/>
  <c r="AE13" i="12"/>
  <c r="AE36" i="12" s="1"/>
  <c r="AD13" i="12"/>
  <c r="AD36" i="12" s="1"/>
  <c r="AC13" i="12"/>
  <c r="AC36" i="12" s="1"/>
  <c r="AB13" i="12"/>
  <c r="AB36" i="12" s="1"/>
  <c r="AA13" i="12"/>
  <c r="AA36" i="12" s="1"/>
  <c r="Z13" i="12"/>
  <c r="Z36" i="12" s="1"/>
  <c r="Y13" i="12"/>
  <c r="Y36" i="12" s="1"/>
  <c r="X13" i="12"/>
  <c r="X36" i="12" s="1"/>
  <c r="W13" i="12"/>
  <c r="W36" i="12" s="1"/>
  <c r="V13" i="12"/>
  <c r="V36" i="12" s="1"/>
  <c r="U13" i="12"/>
  <c r="U36" i="12" s="1"/>
  <c r="T13" i="12"/>
  <c r="T36" i="12" s="1"/>
  <c r="S13" i="12"/>
  <c r="S36" i="12" s="1"/>
  <c r="R13" i="12"/>
  <c r="R36" i="12" s="1"/>
  <c r="Q13" i="12"/>
  <c r="Q36" i="12" s="1"/>
  <c r="P13" i="12"/>
  <c r="P36" i="12" s="1"/>
  <c r="O13" i="12"/>
  <c r="O36" i="12" s="1"/>
  <c r="N13" i="12"/>
  <c r="N36" i="12" s="1"/>
  <c r="M13" i="12"/>
  <c r="M36" i="12" s="1"/>
  <c r="L13" i="12"/>
  <c r="L36" i="12" s="1"/>
  <c r="K13" i="12"/>
  <c r="K36" i="12" s="1"/>
  <c r="J13" i="12"/>
  <c r="J36" i="12" s="1"/>
  <c r="I13" i="12"/>
  <c r="I36" i="12" s="1"/>
  <c r="H13" i="12"/>
  <c r="H36" i="12" s="1"/>
  <c r="G13" i="12"/>
  <c r="G36" i="12" s="1"/>
  <c r="F13" i="12"/>
  <c r="F36" i="12" s="1"/>
  <c r="E13" i="12"/>
  <c r="E36" i="12" s="1"/>
  <c r="D13" i="12"/>
  <c r="D36" i="12" s="1"/>
  <c r="C13" i="12"/>
  <c r="C36" i="12" s="1"/>
  <c r="AI12" i="12"/>
  <c r="AH12" i="12"/>
  <c r="AI11" i="12"/>
  <c r="AH11" i="12"/>
  <c r="AI10" i="12"/>
  <c r="AH10" i="12"/>
  <c r="AI9" i="12"/>
  <c r="AH9" i="12"/>
  <c r="AI8" i="12"/>
  <c r="AI13" i="12" s="1"/>
  <c r="AH8" i="12"/>
  <c r="AH58" i="12" l="1"/>
  <c r="K67" i="12"/>
  <c r="AI53" i="12"/>
  <c r="G67" i="12"/>
  <c r="AH67" i="12"/>
  <c r="C71" i="12" s="1"/>
  <c r="C72" i="12" s="1"/>
  <c r="C67" i="12"/>
  <c r="AI15" i="12"/>
  <c r="AI22" i="12" s="1"/>
  <c r="AI36" i="12" s="1"/>
  <c r="L70" i="12" s="1"/>
  <c r="AI32" i="12"/>
  <c r="AI35" i="12" s="1"/>
  <c r="AI40" i="12"/>
  <c r="AI45" i="12" s="1"/>
  <c r="AI55" i="12"/>
  <c r="AI58" i="12" s="1"/>
  <c r="AI64" i="12"/>
  <c r="AI66" i="12" s="1"/>
  <c r="AG43" i="11"/>
  <c r="AF43" i="11"/>
  <c r="AE43" i="11"/>
  <c r="AD43" i="11"/>
  <c r="AC43" i="11"/>
  <c r="AB43" i="11"/>
  <c r="AA43" i="11"/>
  <c r="Z43" i="11"/>
  <c r="Y43" i="11"/>
  <c r="X43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AH42" i="11"/>
  <c r="AH41" i="11"/>
  <c r="AH40" i="11"/>
  <c r="AH39" i="11"/>
  <c r="AH38" i="11"/>
  <c r="AH37" i="11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AH42" i="10"/>
  <c r="AH41" i="10"/>
  <c r="AH40" i="10"/>
  <c r="AH39" i="10"/>
  <c r="AH38" i="10"/>
  <c r="AH37" i="10"/>
  <c r="AG43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AH42" i="9"/>
  <c r="AH41" i="9"/>
  <c r="AH40" i="9"/>
  <c r="AH39" i="9"/>
  <c r="AH38" i="9"/>
  <c r="AH37" i="9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AH42" i="8"/>
  <c r="AH41" i="8"/>
  <c r="AH40" i="8"/>
  <c r="AH39" i="8"/>
  <c r="AH38" i="8"/>
  <c r="AH37" i="8"/>
  <c r="AG43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AH42" i="7"/>
  <c r="AH41" i="7"/>
  <c r="AH40" i="7"/>
  <c r="AH40" i="6"/>
  <c r="AI40" i="6"/>
  <c r="AI40" i="7"/>
  <c r="AH39" i="7"/>
  <c r="AH38" i="7"/>
  <c r="AH37" i="7"/>
  <c r="AG43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AH42" i="6"/>
  <c r="AI42" i="6"/>
  <c r="AH41" i="6"/>
  <c r="AI41" i="6"/>
  <c r="AH39" i="6"/>
  <c r="AI39" i="6"/>
  <c r="AI39" i="7"/>
  <c r="AH38" i="6"/>
  <c r="AI38" i="6"/>
  <c r="AH37" i="6"/>
  <c r="AI38" i="7"/>
  <c r="AI41" i="7"/>
  <c r="AH43" i="10"/>
  <c r="AH43" i="8"/>
  <c r="AH43" i="7"/>
  <c r="AI42" i="7"/>
  <c r="AI42" i="8"/>
  <c r="AI42" i="9"/>
  <c r="AI42" i="10"/>
  <c r="AI42" i="11"/>
  <c r="AH43" i="6"/>
  <c r="AH43" i="9"/>
  <c r="AH43" i="11"/>
  <c r="AI38" i="8"/>
  <c r="AI38" i="9"/>
  <c r="AI38" i="10"/>
  <c r="AI38" i="11"/>
  <c r="AI39" i="8"/>
  <c r="AI39" i="9"/>
  <c r="AI39" i="10"/>
  <c r="AI39" i="11"/>
  <c r="AI40" i="8"/>
  <c r="AI40" i="9"/>
  <c r="AI40" i="10"/>
  <c r="AI40" i="11"/>
  <c r="AI41" i="8"/>
  <c r="AI41" i="9"/>
  <c r="AI41" i="10"/>
  <c r="AI41" i="11"/>
  <c r="AI37" i="6"/>
  <c r="AI43" i="6"/>
  <c r="AI37" i="7"/>
  <c r="AI37" i="8"/>
  <c r="AI43" i="7"/>
  <c r="AG74" i="11"/>
  <c r="AF74" i="11"/>
  <c r="AE74" i="11"/>
  <c r="AD74" i="11"/>
  <c r="AC74" i="11"/>
  <c r="AB74" i="11"/>
  <c r="AA74" i="11"/>
  <c r="Z74" i="11"/>
  <c r="Y74" i="11"/>
  <c r="X74" i="11"/>
  <c r="W74" i="11"/>
  <c r="V74" i="11"/>
  <c r="U74" i="11"/>
  <c r="T74" i="11"/>
  <c r="S74" i="11"/>
  <c r="R74" i="11"/>
  <c r="Q74" i="11"/>
  <c r="P74" i="11"/>
  <c r="O74" i="11"/>
  <c r="N74" i="11"/>
  <c r="M74" i="11"/>
  <c r="L74" i="11"/>
  <c r="K74" i="11"/>
  <c r="J74" i="11"/>
  <c r="I74" i="11"/>
  <c r="H74" i="11"/>
  <c r="G74" i="11"/>
  <c r="F74" i="11"/>
  <c r="E74" i="11"/>
  <c r="D74" i="11"/>
  <c r="C74" i="11"/>
  <c r="AH73" i="11"/>
  <c r="AH72" i="11"/>
  <c r="AH74" i="11"/>
  <c r="AG70" i="11"/>
  <c r="AF70" i="11"/>
  <c r="AE70" i="11"/>
  <c r="AD70" i="11"/>
  <c r="AC70" i="11"/>
  <c r="AB70" i="11"/>
  <c r="AA70" i="11"/>
  <c r="Z70" i="11"/>
  <c r="Y70" i="11"/>
  <c r="X70" i="11"/>
  <c r="W70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G70" i="11"/>
  <c r="F70" i="11"/>
  <c r="E70" i="11"/>
  <c r="D70" i="11"/>
  <c r="C70" i="11"/>
  <c r="AH69" i="11"/>
  <c r="AH68" i="11"/>
  <c r="AG66" i="11"/>
  <c r="AF66" i="11"/>
  <c r="AE66" i="11"/>
  <c r="AD66" i="11"/>
  <c r="AC66" i="11"/>
  <c r="AB66" i="11"/>
  <c r="AA66" i="11"/>
  <c r="Z66" i="11"/>
  <c r="Y66" i="11"/>
  <c r="X66" i="11"/>
  <c r="W66" i="11"/>
  <c r="V66" i="11"/>
  <c r="U66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C66" i="11"/>
  <c r="AH65" i="11"/>
  <c r="AH64" i="11"/>
  <c r="AH63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AH60" i="11"/>
  <c r="AH59" i="11"/>
  <c r="AH58" i="11"/>
  <c r="AH57" i="11"/>
  <c r="AH56" i="11"/>
  <c r="AH55" i="11"/>
  <c r="AG53" i="11"/>
  <c r="AG75" i="11"/>
  <c r="AF53" i="11"/>
  <c r="AE53" i="11"/>
  <c r="AE75" i="11"/>
  <c r="AD53" i="11"/>
  <c r="AC53" i="11"/>
  <c r="AC75" i="11"/>
  <c r="AB53" i="11"/>
  <c r="AA53" i="11"/>
  <c r="AA75" i="11"/>
  <c r="Z53" i="11"/>
  <c r="Y53" i="11"/>
  <c r="Y75" i="11"/>
  <c r="X53" i="11"/>
  <c r="W53" i="11"/>
  <c r="V53" i="11"/>
  <c r="U53" i="11"/>
  <c r="U75" i="11"/>
  <c r="T53" i="11"/>
  <c r="S53" i="11"/>
  <c r="S75" i="11"/>
  <c r="R53" i="11"/>
  <c r="Q53" i="11"/>
  <c r="Q75" i="11"/>
  <c r="P53" i="11"/>
  <c r="O53" i="11"/>
  <c r="O75" i="11"/>
  <c r="N53" i="11"/>
  <c r="M53" i="11"/>
  <c r="M75" i="11"/>
  <c r="L53" i="11"/>
  <c r="K53" i="11"/>
  <c r="J53" i="11"/>
  <c r="I53" i="11"/>
  <c r="H53" i="11"/>
  <c r="G53" i="11"/>
  <c r="G75" i="11"/>
  <c r="F53" i="11"/>
  <c r="E53" i="11"/>
  <c r="E75" i="11"/>
  <c r="D53" i="11"/>
  <c r="C53" i="11"/>
  <c r="C75" i="11"/>
  <c r="AH52" i="11"/>
  <c r="AH51" i="11"/>
  <c r="AH50" i="11"/>
  <c r="AH49" i="11"/>
  <c r="AH48" i="11"/>
  <c r="AG35" i="11"/>
  <c r="AF35" i="11"/>
  <c r="AE35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AH34" i="11"/>
  <c r="AH33" i="11"/>
  <c r="AH32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AH29" i="11"/>
  <c r="AH28" i="11"/>
  <c r="AH27" i="11"/>
  <c r="AH26" i="11"/>
  <c r="AH25" i="11"/>
  <c r="AH24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AH21" i="11"/>
  <c r="AH20" i="11"/>
  <c r="AH19" i="11"/>
  <c r="AH18" i="11"/>
  <c r="AH17" i="11"/>
  <c r="AH16" i="11"/>
  <c r="AH15" i="11"/>
  <c r="AG13" i="11"/>
  <c r="AF13" i="11"/>
  <c r="AE13" i="11"/>
  <c r="AD13" i="11"/>
  <c r="AD44" i="11"/>
  <c r="AC13" i="11"/>
  <c r="AB13" i="11"/>
  <c r="AA13" i="11"/>
  <c r="Z13" i="11"/>
  <c r="Y13" i="11"/>
  <c r="X13" i="11"/>
  <c r="W13" i="11"/>
  <c r="V13" i="11"/>
  <c r="V44" i="11"/>
  <c r="U13" i="11"/>
  <c r="T13" i="11"/>
  <c r="S13" i="11"/>
  <c r="R13" i="11"/>
  <c r="R44" i="11"/>
  <c r="Q13" i="11"/>
  <c r="P13" i="11"/>
  <c r="O13" i="11"/>
  <c r="N13" i="11"/>
  <c r="N44" i="11"/>
  <c r="M13" i="11"/>
  <c r="L13" i="11"/>
  <c r="K13" i="11"/>
  <c r="J13" i="11"/>
  <c r="J44" i="11"/>
  <c r="I13" i="11"/>
  <c r="H13" i="11"/>
  <c r="G13" i="11"/>
  <c r="F13" i="11"/>
  <c r="F44" i="11"/>
  <c r="E13" i="11"/>
  <c r="D13" i="11"/>
  <c r="C13" i="11"/>
  <c r="AH12" i="11"/>
  <c r="AH11" i="11"/>
  <c r="AH10" i="11"/>
  <c r="AH9" i="11"/>
  <c r="AH8" i="11"/>
  <c r="AG74" i="10"/>
  <c r="AF74" i="10"/>
  <c r="AE74" i="10"/>
  <c r="AD74" i="10"/>
  <c r="AC74" i="10"/>
  <c r="AB74" i="10"/>
  <c r="AA74" i="10"/>
  <c r="Z74" i="10"/>
  <c r="Y74" i="10"/>
  <c r="X74" i="10"/>
  <c r="W74" i="10"/>
  <c r="V74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AH73" i="10"/>
  <c r="AH72" i="10"/>
  <c r="AG70" i="10"/>
  <c r="AF70" i="10"/>
  <c r="AE70" i="10"/>
  <c r="AD70" i="10"/>
  <c r="AC70" i="10"/>
  <c r="AB70" i="10"/>
  <c r="AA70" i="10"/>
  <c r="Z70" i="10"/>
  <c r="Y70" i="10"/>
  <c r="X70" i="10"/>
  <c r="W70" i="10"/>
  <c r="V70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AH69" i="10"/>
  <c r="AH68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AH65" i="10"/>
  <c r="AH64" i="10"/>
  <c r="AH63" i="10"/>
  <c r="AH66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AH60" i="10"/>
  <c r="AH59" i="10"/>
  <c r="AH58" i="10"/>
  <c r="AH57" i="10"/>
  <c r="AH56" i="10"/>
  <c r="AH55" i="10"/>
  <c r="AG53" i="10"/>
  <c r="AG75" i="10"/>
  <c r="AF53" i="10"/>
  <c r="AE53" i="10"/>
  <c r="AE75" i="10"/>
  <c r="AD53" i="10"/>
  <c r="AC53" i="10"/>
  <c r="AC75" i="10"/>
  <c r="AB53" i="10"/>
  <c r="AA53" i="10"/>
  <c r="AA75" i="10"/>
  <c r="Z53" i="10"/>
  <c r="Y53" i="10"/>
  <c r="Y75" i="10"/>
  <c r="X53" i="10"/>
  <c r="W53" i="10"/>
  <c r="W75" i="10"/>
  <c r="V53" i="10"/>
  <c r="U53" i="10"/>
  <c r="U75" i="10"/>
  <c r="T53" i="10"/>
  <c r="S53" i="10"/>
  <c r="S75" i="10"/>
  <c r="R53" i="10"/>
  <c r="Q53" i="10"/>
  <c r="Q75" i="10"/>
  <c r="P53" i="10"/>
  <c r="O53" i="10"/>
  <c r="O75" i="10"/>
  <c r="N53" i="10"/>
  <c r="M53" i="10"/>
  <c r="M75" i="10"/>
  <c r="L53" i="10"/>
  <c r="K53" i="10"/>
  <c r="K75" i="10"/>
  <c r="J53" i="10"/>
  <c r="I53" i="10"/>
  <c r="I75" i="10"/>
  <c r="H53" i="10"/>
  <c r="G53" i="10"/>
  <c r="G75" i="10"/>
  <c r="F53" i="10"/>
  <c r="E53" i="10"/>
  <c r="D53" i="10"/>
  <c r="C53" i="10"/>
  <c r="C75" i="10"/>
  <c r="AH52" i="10"/>
  <c r="AH51" i="10"/>
  <c r="AH50" i="10"/>
  <c r="AH49" i="10"/>
  <c r="AH48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AH34" i="10"/>
  <c r="AH33" i="10"/>
  <c r="AH32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AH29" i="10"/>
  <c r="AH28" i="10"/>
  <c r="AH27" i="10"/>
  <c r="AH26" i="10"/>
  <c r="AH25" i="10"/>
  <c r="AH24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AH21" i="10"/>
  <c r="AH20" i="10"/>
  <c r="AH19" i="10"/>
  <c r="AH18" i="10"/>
  <c r="AH17" i="10"/>
  <c r="AH16" i="10"/>
  <c r="AH15" i="10"/>
  <c r="AG13" i="10"/>
  <c r="AF13" i="10"/>
  <c r="AF44" i="10"/>
  <c r="AE13" i="10"/>
  <c r="AD13" i="10"/>
  <c r="AC13" i="10"/>
  <c r="AB13" i="10"/>
  <c r="AB44" i="10"/>
  <c r="AA13" i="10"/>
  <c r="Z13" i="10"/>
  <c r="Y13" i="10"/>
  <c r="X13" i="10"/>
  <c r="X44" i="10"/>
  <c r="W13" i="10"/>
  <c r="V13" i="10"/>
  <c r="U13" i="10"/>
  <c r="T13" i="10"/>
  <c r="S13" i="10"/>
  <c r="R13" i="10"/>
  <c r="Q13" i="10"/>
  <c r="P13" i="10"/>
  <c r="P44" i="10"/>
  <c r="O13" i="10"/>
  <c r="N13" i="10"/>
  <c r="M13" i="10"/>
  <c r="L13" i="10"/>
  <c r="L44" i="10"/>
  <c r="K13" i="10"/>
  <c r="J13" i="10"/>
  <c r="I13" i="10"/>
  <c r="H13" i="10"/>
  <c r="H44" i="10"/>
  <c r="G13" i="10"/>
  <c r="F13" i="10"/>
  <c r="E13" i="10"/>
  <c r="D13" i="10"/>
  <c r="D44" i="10"/>
  <c r="C13" i="10"/>
  <c r="AH12" i="10"/>
  <c r="AH11" i="10"/>
  <c r="AH10" i="10"/>
  <c r="AH9" i="10"/>
  <c r="AH8" i="10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C74" i="9"/>
  <c r="AH73" i="9"/>
  <c r="AH72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D70" i="9"/>
  <c r="C70" i="9"/>
  <c r="AH69" i="9"/>
  <c r="AH68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AH65" i="9"/>
  <c r="AH64" i="9"/>
  <c r="AH63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AH60" i="9"/>
  <c r="AH59" i="9"/>
  <c r="AH58" i="9"/>
  <c r="AH57" i="9"/>
  <c r="AH56" i="9"/>
  <c r="AH55" i="9"/>
  <c r="AG53" i="9"/>
  <c r="AG75" i="9"/>
  <c r="AF53" i="9"/>
  <c r="AE53" i="9"/>
  <c r="AE75" i="9"/>
  <c r="AD53" i="9"/>
  <c r="AC53" i="9"/>
  <c r="AC75" i="9"/>
  <c r="AB53" i="9"/>
  <c r="AA53" i="9"/>
  <c r="AA75" i="9"/>
  <c r="Z53" i="9"/>
  <c r="Y53" i="9"/>
  <c r="Y75" i="9"/>
  <c r="X53" i="9"/>
  <c r="W53" i="9"/>
  <c r="W75" i="9"/>
  <c r="V53" i="9"/>
  <c r="U53" i="9"/>
  <c r="U75" i="9"/>
  <c r="T53" i="9"/>
  <c r="S53" i="9"/>
  <c r="R53" i="9"/>
  <c r="Q53" i="9"/>
  <c r="Q75" i="9"/>
  <c r="P53" i="9"/>
  <c r="O53" i="9"/>
  <c r="O75" i="9"/>
  <c r="N53" i="9"/>
  <c r="M53" i="9"/>
  <c r="M75" i="9"/>
  <c r="L53" i="9"/>
  <c r="K53" i="9"/>
  <c r="K75" i="9"/>
  <c r="J53" i="9"/>
  <c r="I53" i="9"/>
  <c r="I75" i="9"/>
  <c r="H53" i="9"/>
  <c r="G53" i="9"/>
  <c r="F53" i="9"/>
  <c r="E53" i="9"/>
  <c r="E75" i="9"/>
  <c r="D53" i="9"/>
  <c r="C53" i="9"/>
  <c r="AH52" i="9"/>
  <c r="AH51" i="9"/>
  <c r="AH50" i="9"/>
  <c r="AH49" i="9"/>
  <c r="AH48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AH34" i="9"/>
  <c r="AH33" i="9"/>
  <c r="AH32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AH29" i="9"/>
  <c r="AH28" i="9"/>
  <c r="AH27" i="9"/>
  <c r="AH26" i="9"/>
  <c r="AH25" i="9"/>
  <c r="AH24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AH21" i="9"/>
  <c r="AH20" i="9"/>
  <c r="AH19" i="9"/>
  <c r="AH18" i="9"/>
  <c r="AH17" i="9"/>
  <c r="AH16" i="9"/>
  <c r="AH15" i="9"/>
  <c r="AG13" i="9"/>
  <c r="AF13" i="9"/>
  <c r="AE13" i="9"/>
  <c r="AD13" i="9"/>
  <c r="AD44" i="9"/>
  <c r="AC13" i="9"/>
  <c r="AB13" i="9"/>
  <c r="AA13" i="9"/>
  <c r="Z13" i="9"/>
  <c r="Z44" i="9"/>
  <c r="Y13" i="9"/>
  <c r="X13" i="9"/>
  <c r="W13" i="9"/>
  <c r="V13" i="9"/>
  <c r="V44" i="9"/>
  <c r="U13" i="9"/>
  <c r="T13" i="9"/>
  <c r="S13" i="9"/>
  <c r="R13" i="9"/>
  <c r="R44" i="9"/>
  <c r="Q13" i="9"/>
  <c r="P13" i="9"/>
  <c r="O13" i="9"/>
  <c r="N13" i="9"/>
  <c r="M13" i="9"/>
  <c r="L13" i="9"/>
  <c r="K13" i="9"/>
  <c r="J13" i="9"/>
  <c r="J44" i="9"/>
  <c r="I13" i="9"/>
  <c r="H13" i="9"/>
  <c r="G13" i="9"/>
  <c r="F13" i="9"/>
  <c r="F44" i="9"/>
  <c r="E13" i="9"/>
  <c r="D13" i="9"/>
  <c r="C13" i="9"/>
  <c r="AH12" i="9"/>
  <c r="AH11" i="9"/>
  <c r="AH10" i="9"/>
  <c r="AH9" i="9"/>
  <c r="AH8" i="9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AH73" i="8"/>
  <c r="AH72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AH69" i="8"/>
  <c r="AH68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AH65" i="8"/>
  <c r="AH64" i="8"/>
  <c r="AH63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AH60" i="8"/>
  <c r="AH59" i="8"/>
  <c r="AH58" i="8"/>
  <c r="AH57" i="8"/>
  <c r="AH56" i="8"/>
  <c r="AH55" i="8"/>
  <c r="AG53" i="8"/>
  <c r="AG75" i="8"/>
  <c r="AF53" i="8"/>
  <c r="AE53" i="8"/>
  <c r="AE75" i="8"/>
  <c r="AD53" i="8"/>
  <c r="AC53" i="8"/>
  <c r="AC75" i="8"/>
  <c r="AB53" i="8"/>
  <c r="AA53" i="8"/>
  <c r="Z53" i="8"/>
  <c r="Y53" i="8"/>
  <c r="X53" i="8"/>
  <c r="W53" i="8"/>
  <c r="V53" i="8"/>
  <c r="U53" i="8"/>
  <c r="T53" i="8"/>
  <c r="S53" i="8"/>
  <c r="S75" i="8"/>
  <c r="R53" i="8"/>
  <c r="Q53" i="8"/>
  <c r="P53" i="8"/>
  <c r="O53" i="8"/>
  <c r="O75" i="8"/>
  <c r="N53" i="8"/>
  <c r="M53" i="8"/>
  <c r="M75" i="8"/>
  <c r="L53" i="8"/>
  <c r="K53" i="8"/>
  <c r="K75" i="8"/>
  <c r="J53" i="8"/>
  <c r="I53" i="8"/>
  <c r="H53" i="8"/>
  <c r="G53" i="8"/>
  <c r="G75" i="8"/>
  <c r="F53" i="8"/>
  <c r="E53" i="8"/>
  <c r="E75" i="8"/>
  <c r="D53" i="8"/>
  <c r="C53" i="8"/>
  <c r="C75" i="8"/>
  <c r="AH52" i="8"/>
  <c r="AH51" i="8"/>
  <c r="AH50" i="8"/>
  <c r="AH49" i="8"/>
  <c r="AH48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AH34" i="8"/>
  <c r="AH33" i="8"/>
  <c r="AH32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AH29" i="8"/>
  <c r="AH28" i="8"/>
  <c r="AH27" i="8"/>
  <c r="AH26" i="8"/>
  <c r="AH25" i="8"/>
  <c r="AH24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AH21" i="8"/>
  <c r="AH20" i="8"/>
  <c r="AH19" i="8"/>
  <c r="AH18" i="8"/>
  <c r="AH17" i="8"/>
  <c r="AH16" i="8"/>
  <c r="AH15" i="8"/>
  <c r="AG13" i="8"/>
  <c r="AF13" i="8"/>
  <c r="AE13" i="8"/>
  <c r="AD13" i="8"/>
  <c r="AC13" i="8"/>
  <c r="AB13" i="8"/>
  <c r="AB44" i="8"/>
  <c r="AA13" i="8"/>
  <c r="Z13" i="8"/>
  <c r="Y13" i="8"/>
  <c r="X13" i="8"/>
  <c r="W13" i="8"/>
  <c r="V13" i="8"/>
  <c r="U13" i="8"/>
  <c r="T13" i="8"/>
  <c r="T44" i="8"/>
  <c r="S13" i="8"/>
  <c r="R13" i="8"/>
  <c r="Q13" i="8"/>
  <c r="P13" i="8"/>
  <c r="P44" i="8"/>
  <c r="O13" i="8"/>
  <c r="N13" i="8"/>
  <c r="M13" i="8"/>
  <c r="L13" i="8"/>
  <c r="K13" i="8"/>
  <c r="J13" i="8"/>
  <c r="I13" i="8"/>
  <c r="H13" i="8"/>
  <c r="H44" i="8"/>
  <c r="G13" i="8"/>
  <c r="F13" i="8"/>
  <c r="E13" i="8"/>
  <c r="D13" i="8"/>
  <c r="C13" i="8"/>
  <c r="AH12" i="8"/>
  <c r="AH11" i="8"/>
  <c r="AH10" i="8"/>
  <c r="AH9" i="8"/>
  <c r="AH8" i="8"/>
  <c r="AG74" i="7"/>
  <c r="AF74" i="7"/>
  <c r="AE74" i="7"/>
  <c r="AD74" i="7"/>
  <c r="AC74" i="7"/>
  <c r="AB74" i="7"/>
  <c r="AA74" i="7"/>
  <c r="Z74" i="7"/>
  <c r="Y74" i="7"/>
  <c r="X74" i="7"/>
  <c r="W74" i="7"/>
  <c r="V74" i="7"/>
  <c r="U74" i="7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C74" i="7"/>
  <c r="AH73" i="7"/>
  <c r="AH72" i="7"/>
  <c r="AG70" i="7"/>
  <c r="AF70" i="7"/>
  <c r="AE70" i="7"/>
  <c r="AD70" i="7"/>
  <c r="AC70" i="7"/>
  <c r="AB70" i="7"/>
  <c r="AA70" i="7"/>
  <c r="Z70" i="7"/>
  <c r="Y70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H70" i="7"/>
  <c r="G70" i="7"/>
  <c r="F70" i="7"/>
  <c r="E70" i="7"/>
  <c r="D70" i="7"/>
  <c r="C70" i="7"/>
  <c r="AH69" i="7"/>
  <c r="AH68" i="7"/>
  <c r="AH70" i="7"/>
  <c r="AG66" i="7"/>
  <c r="AF66" i="7"/>
  <c r="AE66" i="7"/>
  <c r="AD66" i="7"/>
  <c r="AC66" i="7"/>
  <c r="AB66" i="7"/>
  <c r="AA66" i="7"/>
  <c r="Z66" i="7"/>
  <c r="Y66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C66" i="7"/>
  <c r="AH65" i="7"/>
  <c r="AH64" i="7"/>
  <c r="AH63" i="7"/>
  <c r="AG61" i="7"/>
  <c r="AF61" i="7"/>
  <c r="AE61" i="7"/>
  <c r="AD61" i="7"/>
  <c r="AC61" i="7"/>
  <c r="AB61" i="7"/>
  <c r="AA61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AH60" i="7"/>
  <c r="AH59" i="7"/>
  <c r="AH58" i="7"/>
  <c r="AH57" i="7"/>
  <c r="AH56" i="7"/>
  <c r="AH55" i="7"/>
  <c r="AG53" i="7"/>
  <c r="AG75" i="7"/>
  <c r="AF53" i="7"/>
  <c r="AE53" i="7"/>
  <c r="AE75" i="7"/>
  <c r="AD53" i="7"/>
  <c r="AC53" i="7"/>
  <c r="AC75" i="7"/>
  <c r="AB53" i="7"/>
  <c r="AA53" i="7"/>
  <c r="Z53" i="7"/>
  <c r="Y53" i="7"/>
  <c r="X53" i="7"/>
  <c r="W53" i="7"/>
  <c r="V53" i="7"/>
  <c r="U53" i="7"/>
  <c r="T53" i="7"/>
  <c r="S53" i="7"/>
  <c r="S75" i="7"/>
  <c r="R53" i="7"/>
  <c r="Q53" i="7"/>
  <c r="P53" i="7"/>
  <c r="O53" i="7"/>
  <c r="O75" i="7"/>
  <c r="N53" i="7"/>
  <c r="M53" i="7"/>
  <c r="M75" i="7"/>
  <c r="L53" i="7"/>
  <c r="K53" i="7"/>
  <c r="J53" i="7"/>
  <c r="I53" i="7"/>
  <c r="I75" i="7"/>
  <c r="H53" i="7"/>
  <c r="G53" i="7"/>
  <c r="G75" i="7"/>
  <c r="F53" i="7"/>
  <c r="E53" i="7"/>
  <c r="E75" i="7"/>
  <c r="D53" i="7"/>
  <c r="C53" i="7"/>
  <c r="C75" i="7"/>
  <c r="AH52" i="7"/>
  <c r="AH51" i="7"/>
  <c r="AH50" i="7"/>
  <c r="AH49" i="7"/>
  <c r="AH48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AH34" i="7"/>
  <c r="AH33" i="7"/>
  <c r="AH32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AH29" i="7"/>
  <c r="AH28" i="7"/>
  <c r="AH27" i="7"/>
  <c r="AH26" i="7"/>
  <c r="AH25" i="7"/>
  <c r="AH24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AH21" i="7"/>
  <c r="AH20" i="7"/>
  <c r="AH19" i="7"/>
  <c r="AH18" i="7"/>
  <c r="AH17" i="7"/>
  <c r="AH16" i="7"/>
  <c r="AH15" i="7"/>
  <c r="AG13" i="7"/>
  <c r="AF13" i="7"/>
  <c r="AE13" i="7"/>
  <c r="AD13" i="7"/>
  <c r="AC13" i="7"/>
  <c r="AB13" i="7"/>
  <c r="AA13" i="7"/>
  <c r="Z13" i="7"/>
  <c r="Z44" i="7"/>
  <c r="Y13" i="7"/>
  <c r="X13" i="7"/>
  <c r="W13" i="7"/>
  <c r="V13" i="7"/>
  <c r="V44" i="7"/>
  <c r="U13" i="7"/>
  <c r="T13" i="7"/>
  <c r="S13" i="7"/>
  <c r="R13" i="7"/>
  <c r="Q13" i="7"/>
  <c r="P13" i="7"/>
  <c r="O13" i="7"/>
  <c r="N13" i="7"/>
  <c r="N44" i="7"/>
  <c r="M13" i="7"/>
  <c r="L13" i="7"/>
  <c r="K13" i="7"/>
  <c r="J13" i="7"/>
  <c r="J44" i="7"/>
  <c r="I13" i="7"/>
  <c r="H13" i="7"/>
  <c r="G13" i="7"/>
  <c r="F13" i="7"/>
  <c r="F44" i="7"/>
  <c r="E13" i="7"/>
  <c r="D13" i="7"/>
  <c r="C13" i="7"/>
  <c r="AH12" i="7"/>
  <c r="AH11" i="7"/>
  <c r="AH10" i="7"/>
  <c r="AH9" i="7"/>
  <c r="AH8" i="7"/>
  <c r="AG74" i="6"/>
  <c r="AF74" i="6"/>
  <c r="AE74" i="6"/>
  <c r="AD74" i="6"/>
  <c r="AC74" i="6"/>
  <c r="AB74" i="6"/>
  <c r="AA74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AH73" i="6"/>
  <c r="AH72" i="6"/>
  <c r="AG70" i="6"/>
  <c r="AF70" i="6"/>
  <c r="AE70" i="6"/>
  <c r="AD70" i="6"/>
  <c r="AC70" i="6"/>
  <c r="AB70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AH69" i="6"/>
  <c r="AH68" i="6"/>
  <c r="AH70" i="6"/>
  <c r="AG66" i="6"/>
  <c r="AF66" i="6"/>
  <c r="AE66" i="6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AH65" i="6"/>
  <c r="AH64" i="6"/>
  <c r="AH63" i="6"/>
  <c r="AG61" i="6"/>
  <c r="AF61" i="6"/>
  <c r="AE61" i="6"/>
  <c r="AD61" i="6"/>
  <c r="AC61" i="6"/>
  <c r="AB61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AH60" i="6"/>
  <c r="AH59" i="6"/>
  <c r="AH58" i="6"/>
  <c r="AH57" i="6"/>
  <c r="AH56" i="6"/>
  <c r="AH55" i="6"/>
  <c r="AG53" i="6"/>
  <c r="AF53" i="6"/>
  <c r="AE53" i="6"/>
  <c r="AE75" i="6"/>
  <c r="AD53" i="6"/>
  <c r="AC53" i="6"/>
  <c r="AC75" i="6"/>
  <c r="AB53" i="6"/>
  <c r="AA53" i="6"/>
  <c r="AA75" i="6"/>
  <c r="Z53" i="6"/>
  <c r="Y53" i="6"/>
  <c r="Y75" i="6"/>
  <c r="X53" i="6"/>
  <c r="W53" i="6"/>
  <c r="V53" i="6"/>
  <c r="U53" i="6"/>
  <c r="T53" i="6"/>
  <c r="S53" i="6"/>
  <c r="S75" i="6"/>
  <c r="R53" i="6"/>
  <c r="Q53" i="6"/>
  <c r="P53" i="6"/>
  <c r="O53" i="6"/>
  <c r="O75" i="6"/>
  <c r="N53" i="6"/>
  <c r="M53" i="6"/>
  <c r="L53" i="6"/>
  <c r="K53" i="6"/>
  <c r="K75" i="6"/>
  <c r="J53" i="6"/>
  <c r="I53" i="6"/>
  <c r="H53" i="6"/>
  <c r="G53" i="6"/>
  <c r="G75" i="6"/>
  <c r="F53" i="6"/>
  <c r="E53" i="6"/>
  <c r="D53" i="6"/>
  <c r="C53" i="6"/>
  <c r="C75" i="6"/>
  <c r="AH52" i="6"/>
  <c r="AH51" i="6"/>
  <c r="AH50" i="6"/>
  <c r="AH49" i="6"/>
  <c r="AH48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AH34" i="6"/>
  <c r="AH33" i="6"/>
  <c r="AH32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AH29" i="6"/>
  <c r="AH28" i="6"/>
  <c r="AH27" i="6"/>
  <c r="AH26" i="6"/>
  <c r="AH25" i="6"/>
  <c r="AH24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AH21" i="6"/>
  <c r="AH20" i="6"/>
  <c r="AH19" i="6"/>
  <c r="AH18" i="6"/>
  <c r="AH17" i="6"/>
  <c r="AH16" i="6"/>
  <c r="AH15" i="6"/>
  <c r="AG13" i="6"/>
  <c r="AF13" i="6"/>
  <c r="AF44" i="6"/>
  <c r="AE13" i="6"/>
  <c r="AD13" i="6"/>
  <c r="AC13" i="6"/>
  <c r="AB13" i="6"/>
  <c r="AB44" i="6"/>
  <c r="AA13" i="6"/>
  <c r="Z13" i="6"/>
  <c r="Y13" i="6"/>
  <c r="X13" i="6"/>
  <c r="X44" i="6"/>
  <c r="W13" i="6"/>
  <c r="V13" i="6"/>
  <c r="U13" i="6"/>
  <c r="T13" i="6"/>
  <c r="T44" i="6"/>
  <c r="S13" i="6"/>
  <c r="R13" i="6"/>
  <c r="Q13" i="6"/>
  <c r="P13" i="6"/>
  <c r="P44" i="6"/>
  <c r="O13" i="6"/>
  <c r="N13" i="6"/>
  <c r="M13" i="6"/>
  <c r="L13" i="6"/>
  <c r="L44" i="6"/>
  <c r="K13" i="6"/>
  <c r="J13" i="6"/>
  <c r="I13" i="6"/>
  <c r="H13" i="6"/>
  <c r="G13" i="6"/>
  <c r="F13" i="6"/>
  <c r="E13" i="6"/>
  <c r="D13" i="6"/>
  <c r="D44" i="6"/>
  <c r="C13" i="6"/>
  <c r="AH12" i="6"/>
  <c r="AH11" i="6"/>
  <c r="AH10" i="6"/>
  <c r="AH9" i="6"/>
  <c r="AH8" i="6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AH65" i="5"/>
  <c r="AH64" i="5"/>
  <c r="AG62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AH61" i="5"/>
  <c r="AH60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AH57" i="5"/>
  <c r="AH56" i="5"/>
  <c r="AH55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AH52" i="5"/>
  <c r="AH51" i="5"/>
  <c r="AH50" i="5"/>
  <c r="AH49" i="5"/>
  <c r="AH48" i="5"/>
  <c r="AH47" i="5"/>
  <c r="AG45" i="5"/>
  <c r="AG67" i="5"/>
  <c r="AF45" i="5"/>
  <c r="AE45" i="5"/>
  <c r="AE67" i="5"/>
  <c r="AD45" i="5"/>
  <c r="AC45" i="5"/>
  <c r="AC67" i="5"/>
  <c r="AB45" i="5"/>
  <c r="AA45" i="5"/>
  <c r="AA67" i="5"/>
  <c r="Z45" i="5"/>
  <c r="Y45" i="5"/>
  <c r="Y67" i="5"/>
  <c r="X45" i="5"/>
  <c r="W45" i="5"/>
  <c r="W67" i="5"/>
  <c r="V45" i="5"/>
  <c r="U45" i="5"/>
  <c r="U67" i="5"/>
  <c r="T45" i="5"/>
  <c r="S45" i="5"/>
  <c r="S67" i="5"/>
  <c r="R45" i="5"/>
  <c r="Q45" i="5"/>
  <c r="Q67" i="5"/>
  <c r="P45" i="5"/>
  <c r="O45" i="5"/>
  <c r="O67" i="5"/>
  <c r="N45" i="5"/>
  <c r="M45" i="5"/>
  <c r="M67" i="5"/>
  <c r="L45" i="5"/>
  <c r="K45" i="5"/>
  <c r="K67" i="5"/>
  <c r="J45" i="5"/>
  <c r="I45" i="5"/>
  <c r="I67" i="5"/>
  <c r="H45" i="5"/>
  <c r="G45" i="5"/>
  <c r="F45" i="5"/>
  <c r="E45" i="5"/>
  <c r="E67" i="5"/>
  <c r="D45" i="5"/>
  <c r="C45" i="5"/>
  <c r="AH44" i="5"/>
  <c r="AH43" i="5"/>
  <c r="AH42" i="5"/>
  <c r="AH41" i="5"/>
  <c r="AH40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AH34" i="5"/>
  <c r="AH33" i="5"/>
  <c r="AH32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AH29" i="5"/>
  <c r="AH28" i="5"/>
  <c r="AH27" i="5"/>
  <c r="AH26" i="5"/>
  <c r="AH25" i="5"/>
  <c r="AH24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AH21" i="5"/>
  <c r="AH20" i="5"/>
  <c r="AH19" i="5"/>
  <c r="AH18" i="5"/>
  <c r="AH17" i="5"/>
  <c r="AH16" i="5"/>
  <c r="AH15" i="5"/>
  <c r="AG13" i="5"/>
  <c r="AF13" i="5"/>
  <c r="AE13" i="5"/>
  <c r="AD13" i="5"/>
  <c r="AD36" i="5"/>
  <c r="AC13" i="5"/>
  <c r="AB13" i="5"/>
  <c r="AA13" i="5"/>
  <c r="Z13" i="5"/>
  <c r="Z36" i="5"/>
  <c r="Y13" i="5"/>
  <c r="X13" i="5"/>
  <c r="W13" i="5"/>
  <c r="V13" i="5"/>
  <c r="V36" i="5"/>
  <c r="U13" i="5"/>
  <c r="T13" i="5"/>
  <c r="S13" i="5"/>
  <c r="R13" i="5"/>
  <c r="R36" i="5"/>
  <c r="Q13" i="5"/>
  <c r="P13" i="5"/>
  <c r="O13" i="5"/>
  <c r="N13" i="5"/>
  <c r="N36" i="5"/>
  <c r="M13" i="5"/>
  <c r="L13" i="5"/>
  <c r="K13" i="5"/>
  <c r="J13" i="5"/>
  <c r="J36" i="5"/>
  <c r="I13" i="5"/>
  <c r="H13" i="5"/>
  <c r="G13" i="5"/>
  <c r="F13" i="5"/>
  <c r="F36" i="5"/>
  <c r="E13" i="5"/>
  <c r="D13" i="5"/>
  <c r="C13" i="5"/>
  <c r="AH12" i="5"/>
  <c r="AH11" i="5"/>
  <c r="AH10" i="5"/>
  <c r="AH9" i="5"/>
  <c r="AH8" i="5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AH65" i="4"/>
  <c r="AH64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AH61" i="4"/>
  <c r="AH60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AH57" i="4"/>
  <c r="AH56" i="4"/>
  <c r="AH55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AH52" i="4"/>
  <c r="AH51" i="4"/>
  <c r="AH50" i="4"/>
  <c r="AH49" i="4"/>
  <c r="AH48" i="4"/>
  <c r="AH47" i="4"/>
  <c r="AG45" i="4"/>
  <c r="AG67" i="4"/>
  <c r="AF45" i="4"/>
  <c r="AE45" i="4"/>
  <c r="AE67" i="4"/>
  <c r="AD45" i="4"/>
  <c r="AC45" i="4"/>
  <c r="AC67" i="4"/>
  <c r="AB45" i="4"/>
  <c r="AA45" i="4"/>
  <c r="AA67" i="4"/>
  <c r="Z45" i="4"/>
  <c r="Y45" i="4"/>
  <c r="X45" i="4"/>
  <c r="W45" i="4"/>
  <c r="W67" i="4"/>
  <c r="V45" i="4"/>
  <c r="U45" i="4"/>
  <c r="U67" i="4"/>
  <c r="T45" i="4"/>
  <c r="S45" i="4"/>
  <c r="S67" i="4"/>
  <c r="R45" i="4"/>
  <c r="Q45" i="4"/>
  <c r="Q67" i="4"/>
  <c r="P45" i="4"/>
  <c r="O45" i="4"/>
  <c r="O67" i="4"/>
  <c r="N45" i="4"/>
  <c r="M45" i="4"/>
  <c r="L45" i="4"/>
  <c r="K45" i="4"/>
  <c r="K67" i="4"/>
  <c r="J45" i="4"/>
  <c r="I45" i="4"/>
  <c r="I67" i="4"/>
  <c r="H45" i="4"/>
  <c r="G45" i="4"/>
  <c r="G67" i="4"/>
  <c r="F45" i="4"/>
  <c r="E45" i="4"/>
  <c r="E67" i="4"/>
  <c r="D45" i="4"/>
  <c r="C45" i="4"/>
  <c r="AH44" i="4"/>
  <c r="AH43" i="4"/>
  <c r="AH42" i="4"/>
  <c r="AH41" i="4"/>
  <c r="AH40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AH34" i="4"/>
  <c r="AH33" i="4"/>
  <c r="AH32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AH29" i="4"/>
  <c r="AH28" i="4"/>
  <c r="AH27" i="4"/>
  <c r="AH26" i="4"/>
  <c r="AH25" i="4"/>
  <c r="AH24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AH21" i="4"/>
  <c r="AH20" i="4"/>
  <c r="AH19" i="4"/>
  <c r="AH18" i="4"/>
  <c r="AH17" i="4"/>
  <c r="AH16" i="4"/>
  <c r="AH15" i="4"/>
  <c r="AG13" i="4"/>
  <c r="AF13" i="4"/>
  <c r="AE13" i="4"/>
  <c r="AD13" i="4"/>
  <c r="AC13" i="4"/>
  <c r="AB13" i="4"/>
  <c r="AB36" i="4"/>
  <c r="AA13" i="4"/>
  <c r="Z13" i="4"/>
  <c r="Y13" i="4"/>
  <c r="X13" i="4"/>
  <c r="X36" i="4"/>
  <c r="W13" i="4"/>
  <c r="V13" i="4"/>
  <c r="U13" i="4"/>
  <c r="T13" i="4"/>
  <c r="S13" i="4"/>
  <c r="R13" i="4"/>
  <c r="Q13" i="4"/>
  <c r="P13" i="4"/>
  <c r="P36" i="4"/>
  <c r="O13" i="4"/>
  <c r="N13" i="4"/>
  <c r="M13" i="4"/>
  <c r="L13" i="4"/>
  <c r="K13" i="4"/>
  <c r="J13" i="4"/>
  <c r="I13" i="4"/>
  <c r="H13" i="4"/>
  <c r="H36" i="4"/>
  <c r="G13" i="4"/>
  <c r="F13" i="4"/>
  <c r="E13" i="4"/>
  <c r="D13" i="4"/>
  <c r="C13" i="4"/>
  <c r="AH12" i="4"/>
  <c r="AH11" i="4"/>
  <c r="AH10" i="4"/>
  <c r="AH9" i="4"/>
  <c r="AH8" i="4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AH65" i="3"/>
  <c r="AH64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AH61" i="3"/>
  <c r="AH60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AH57" i="3"/>
  <c r="AH56" i="3"/>
  <c r="AH55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AH52" i="3"/>
  <c r="AH51" i="3"/>
  <c r="AH50" i="3"/>
  <c r="AH49" i="3"/>
  <c r="AH48" i="3"/>
  <c r="AH47" i="3"/>
  <c r="AG45" i="3"/>
  <c r="AG67" i="3"/>
  <c r="AF45" i="3"/>
  <c r="AE45" i="3"/>
  <c r="AD45" i="3"/>
  <c r="AC45" i="3"/>
  <c r="AC67" i="3"/>
  <c r="AB45" i="3"/>
  <c r="AA45" i="3"/>
  <c r="AA67" i="3"/>
  <c r="Z45" i="3"/>
  <c r="Y45" i="3"/>
  <c r="Y67" i="3"/>
  <c r="X45" i="3"/>
  <c r="W45" i="3"/>
  <c r="V45" i="3"/>
  <c r="U45" i="3"/>
  <c r="U67" i="3"/>
  <c r="T45" i="3"/>
  <c r="S45" i="3"/>
  <c r="R45" i="3"/>
  <c r="Q45" i="3"/>
  <c r="Q67" i="3"/>
  <c r="P45" i="3"/>
  <c r="O45" i="3"/>
  <c r="O67" i="3"/>
  <c r="N45" i="3"/>
  <c r="M45" i="3"/>
  <c r="L45" i="3"/>
  <c r="K45" i="3"/>
  <c r="K67" i="3"/>
  <c r="J45" i="3"/>
  <c r="I45" i="3"/>
  <c r="I67" i="3"/>
  <c r="H45" i="3"/>
  <c r="G45" i="3"/>
  <c r="G67" i="3"/>
  <c r="F45" i="3"/>
  <c r="E45" i="3"/>
  <c r="E67" i="3"/>
  <c r="D45" i="3"/>
  <c r="C45" i="3"/>
  <c r="C67" i="3"/>
  <c r="AH44" i="3"/>
  <c r="AH43" i="3"/>
  <c r="AH42" i="3"/>
  <c r="AH41" i="3"/>
  <c r="AH40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H34" i="3"/>
  <c r="AH33" i="3"/>
  <c r="AH32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H29" i="3"/>
  <c r="AH28" i="3"/>
  <c r="AH27" i="3"/>
  <c r="AH26" i="3"/>
  <c r="AH25" i="3"/>
  <c r="AH24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H21" i="3"/>
  <c r="AH20" i="3"/>
  <c r="AH19" i="3"/>
  <c r="AH18" i="3"/>
  <c r="AH17" i="3"/>
  <c r="AH16" i="3"/>
  <c r="AH15" i="3"/>
  <c r="AG13" i="3"/>
  <c r="AF13" i="3"/>
  <c r="AE13" i="3"/>
  <c r="AD13" i="3"/>
  <c r="AD36" i="3"/>
  <c r="AC13" i="3"/>
  <c r="AB13" i="3"/>
  <c r="AA13" i="3"/>
  <c r="Z13" i="3"/>
  <c r="Z36" i="3"/>
  <c r="Y13" i="3"/>
  <c r="X13" i="3"/>
  <c r="W13" i="3"/>
  <c r="V13" i="3"/>
  <c r="U13" i="3"/>
  <c r="T13" i="3"/>
  <c r="S13" i="3"/>
  <c r="R13" i="3"/>
  <c r="R36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H12" i="3"/>
  <c r="AH11" i="3"/>
  <c r="AH10" i="3"/>
  <c r="AH9" i="3"/>
  <c r="AH8" i="3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AH65" i="2"/>
  <c r="AH64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AH61" i="2"/>
  <c r="AH60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AH57" i="2"/>
  <c r="AH56" i="2"/>
  <c r="AH55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AH52" i="2"/>
  <c r="AH51" i="2"/>
  <c r="AH50" i="2"/>
  <c r="AH49" i="2"/>
  <c r="AH48" i="2"/>
  <c r="AH47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AH44" i="2"/>
  <c r="AH43" i="2"/>
  <c r="AH42" i="2"/>
  <c r="AH41" i="2"/>
  <c r="AH40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AH34" i="2"/>
  <c r="AH33" i="2"/>
  <c r="AH32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AH29" i="2"/>
  <c r="AH28" i="2"/>
  <c r="AH27" i="2"/>
  <c r="AH26" i="2"/>
  <c r="AH25" i="2"/>
  <c r="AH24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AH21" i="2"/>
  <c r="AH20" i="2"/>
  <c r="AH19" i="2"/>
  <c r="AH18" i="2"/>
  <c r="AH17" i="2"/>
  <c r="AH16" i="2"/>
  <c r="AH15" i="2"/>
  <c r="AG13" i="2"/>
  <c r="AF13" i="2"/>
  <c r="AF36" i="2"/>
  <c r="AE13" i="2"/>
  <c r="AD13" i="2"/>
  <c r="AC13" i="2"/>
  <c r="AB13" i="2"/>
  <c r="AB36" i="2"/>
  <c r="AA13" i="2"/>
  <c r="Z13" i="2"/>
  <c r="Y13" i="2"/>
  <c r="X13" i="2"/>
  <c r="X36" i="2"/>
  <c r="W13" i="2"/>
  <c r="V13" i="2"/>
  <c r="U13" i="2"/>
  <c r="T13" i="2"/>
  <c r="T36" i="2"/>
  <c r="S13" i="2"/>
  <c r="R13" i="2"/>
  <c r="Q13" i="2"/>
  <c r="P13" i="2"/>
  <c r="O13" i="2"/>
  <c r="N13" i="2"/>
  <c r="M13" i="2"/>
  <c r="L13" i="2"/>
  <c r="L36" i="2"/>
  <c r="K13" i="2"/>
  <c r="J13" i="2"/>
  <c r="I13" i="2"/>
  <c r="H13" i="2"/>
  <c r="H36" i="2"/>
  <c r="G13" i="2"/>
  <c r="F13" i="2"/>
  <c r="E13" i="2"/>
  <c r="D13" i="2"/>
  <c r="D36" i="2"/>
  <c r="C13" i="2"/>
  <c r="AH12" i="2"/>
  <c r="AH11" i="2"/>
  <c r="AH10" i="2"/>
  <c r="AH9" i="2"/>
  <c r="AH8" i="2"/>
  <c r="AH65" i="1"/>
  <c r="AI65" i="1"/>
  <c r="AH64" i="1"/>
  <c r="AI64" i="1"/>
  <c r="AH61" i="1"/>
  <c r="AI61" i="1"/>
  <c r="AI61" i="2"/>
  <c r="AH60" i="1"/>
  <c r="AI60" i="1"/>
  <c r="AH57" i="1"/>
  <c r="AI57" i="1"/>
  <c r="AH56" i="1"/>
  <c r="AH58" i="1" s="1"/>
  <c r="AI56" i="1"/>
  <c r="AI56" i="2" s="1"/>
  <c r="AH55" i="1"/>
  <c r="AI55" i="1"/>
  <c r="AH52" i="1"/>
  <c r="AI52" i="1"/>
  <c r="AH51" i="1"/>
  <c r="AI51" i="1"/>
  <c r="AI51" i="2"/>
  <c r="AI51" i="3"/>
  <c r="AI51" i="4"/>
  <c r="AI51" i="5"/>
  <c r="AH50" i="1"/>
  <c r="AI50" i="1"/>
  <c r="AI50" i="2"/>
  <c r="AI50" i="3"/>
  <c r="AI50" i="4"/>
  <c r="AI50" i="5"/>
  <c r="AH49" i="1"/>
  <c r="AI49" i="1"/>
  <c r="AI49" i="2"/>
  <c r="AI49" i="3"/>
  <c r="AI49" i="4"/>
  <c r="AI49" i="5"/>
  <c r="AI57" i="6"/>
  <c r="AI57" i="7"/>
  <c r="AI57" i="8"/>
  <c r="AI57" i="9"/>
  <c r="AI57" i="10"/>
  <c r="AI57" i="11"/>
  <c r="AH48" i="1"/>
  <c r="AI48" i="1"/>
  <c r="AI48" i="2" s="1"/>
  <c r="AI48" i="3" s="1"/>
  <c r="AI48" i="4" s="1"/>
  <c r="AI48" i="5" s="1"/>
  <c r="AI56" i="6" s="1"/>
  <c r="AI56" i="7" s="1"/>
  <c r="AI56" i="8" s="1"/>
  <c r="AI56" i="9" s="1"/>
  <c r="AI56" i="10" s="1"/>
  <c r="AI56" i="11" s="1"/>
  <c r="AH47" i="1"/>
  <c r="AI47" i="1" s="1"/>
  <c r="AH44" i="1"/>
  <c r="AI44" i="1"/>
  <c r="AI44" i="2"/>
  <c r="AH43" i="1"/>
  <c r="AI43" i="1"/>
  <c r="AH42" i="1"/>
  <c r="AI42" i="1"/>
  <c r="AH41" i="1"/>
  <c r="AI41" i="1"/>
  <c r="AI45" i="1" s="1"/>
  <c r="AH40" i="1"/>
  <c r="AI40" i="1"/>
  <c r="AI40" i="2" s="1"/>
  <c r="AH34" i="1"/>
  <c r="AI34" i="1"/>
  <c r="AI34" i="2"/>
  <c r="AH33" i="1"/>
  <c r="AI33" i="1"/>
  <c r="AI33" i="2"/>
  <c r="AH32" i="1"/>
  <c r="AI32" i="1"/>
  <c r="AH29" i="1"/>
  <c r="AI29" i="1"/>
  <c r="AI29" i="2"/>
  <c r="AI29" i="3"/>
  <c r="AI29" i="4"/>
  <c r="AI29" i="5"/>
  <c r="AI29" i="6"/>
  <c r="AI29" i="7"/>
  <c r="AI29" i="8"/>
  <c r="AI29" i="9"/>
  <c r="AI29" i="10"/>
  <c r="AI29" i="11"/>
  <c r="AH28" i="1"/>
  <c r="AI28" i="1"/>
  <c r="AH27" i="1"/>
  <c r="AI27" i="1"/>
  <c r="AI27" i="2"/>
  <c r="AI27" i="3"/>
  <c r="AI27" i="4"/>
  <c r="AI27" i="5"/>
  <c r="AI27" i="6"/>
  <c r="AI27" i="7"/>
  <c r="AH26" i="1"/>
  <c r="AI26" i="1"/>
  <c r="AH25" i="1"/>
  <c r="AI25" i="1"/>
  <c r="AI25" i="2"/>
  <c r="AI25" i="3"/>
  <c r="AI25" i="4"/>
  <c r="AI25" i="5"/>
  <c r="AI25" i="6"/>
  <c r="AI25" i="7"/>
  <c r="AI25" i="8"/>
  <c r="AI25" i="9"/>
  <c r="AH24" i="1"/>
  <c r="AI24" i="1"/>
  <c r="AH21" i="1"/>
  <c r="AI21" i="1"/>
  <c r="AH20" i="1"/>
  <c r="AI20" i="1"/>
  <c r="AI20" i="2"/>
  <c r="AI20" i="3"/>
  <c r="AI20" i="4"/>
  <c r="AI20" i="5"/>
  <c r="AI20" i="6"/>
  <c r="AI20" i="7"/>
  <c r="AI20" i="8"/>
  <c r="AI20" i="9"/>
  <c r="AI20" i="10"/>
  <c r="AI20" i="11"/>
  <c r="AH19" i="1"/>
  <c r="AI19" i="1"/>
  <c r="AI19" i="2"/>
  <c r="AI19" i="3"/>
  <c r="AH18" i="1"/>
  <c r="AI18" i="1"/>
  <c r="AH17" i="1"/>
  <c r="AI17" i="1"/>
  <c r="AH16" i="1"/>
  <c r="AI16" i="1"/>
  <c r="AI16" i="2"/>
  <c r="AI16" i="3"/>
  <c r="AI16" i="4"/>
  <c r="AI16" i="5"/>
  <c r="AI16" i="6"/>
  <c r="AI16" i="7"/>
  <c r="AI16" i="8"/>
  <c r="AI16" i="9"/>
  <c r="AI16" i="10"/>
  <c r="AI16" i="11"/>
  <c r="AH15" i="1"/>
  <c r="AI1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C66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C62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C58" i="1"/>
  <c r="D53" i="1"/>
  <c r="E53" i="1"/>
  <c r="F53" i="1"/>
  <c r="G53" i="1"/>
  <c r="G67" i="1" s="1"/>
  <c r="H53" i="1"/>
  <c r="I53" i="1"/>
  <c r="J53" i="1"/>
  <c r="J67" i="1" s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C53" i="1"/>
  <c r="D45" i="1"/>
  <c r="E45" i="1"/>
  <c r="F45" i="1"/>
  <c r="G45" i="1"/>
  <c r="H45" i="1"/>
  <c r="I45" i="1"/>
  <c r="J45" i="1"/>
  <c r="K45" i="1"/>
  <c r="K67" i="1"/>
  <c r="L45" i="1"/>
  <c r="M45" i="1"/>
  <c r="N45" i="1"/>
  <c r="O45" i="1"/>
  <c r="P45" i="1"/>
  <c r="Q45" i="1"/>
  <c r="R45" i="1"/>
  <c r="S45" i="1"/>
  <c r="S67" i="1"/>
  <c r="T45" i="1"/>
  <c r="U45" i="1"/>
  <c r="V45" i="1"/>
  <c r="W45" i="1"/>
  <c r="W67" i="1"/>
  <c r="X45" i="1"/>
  <c r="Y45" i="1"/>
  <c r="Z45" i="1"/>
  <c r="AA45" i="1"/>
  <c r="AA67" i="1"/>
  <c r="AB45" i="1"/>
  <c r="AC45" i="1"/>
  <c r="AD45" i="1"/>
  <c r="AE45" i="1"/>
  <c r="AE67" i="1"/>
  <c r="AF45" i="1"/>
  <c r="AG45" i="1"/>
  <c r="C4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C35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C30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C2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C13" i="1"/>
  <c r="AH9" i="1"/>
  <c r="AI9" i="1"/>
  <c r="AH10" i="1"/>
  <c r="AI10" i="1"/>
  <c r="AH11" i="1"/>
  <c r="AI11" i="1"/>
  <c r="AH12" i="1"/>
  <c r="AI12" i="1"/>
  <c r="AH8" i="1"/>
  <c r="C67" i="1"/>
  <c r="AH70" i="11"/>
  <c r="W75" i="11"/>
  <c r="I75" i="11"/>
  <c r="K75" i="11"/>
  <c r="Z44" i="11"/>
  <c r="AH22" i="11"/>
  <c r="AH13" i="11"/>
  <c r="AH70" i="10"/>
  <c r="E75" i="10"/>
  <c r="AI25" i="10"/>
  <c r="AI25" i="11"/>
  <c r="AH30" i="10"/>
  <c r="T44" i="10"/>
  <c r="AH70" i="9"/>
  <c r="S75" i="9"/>
  <c r="G75" i="9"/>
  <c r="N44" i="9"/>
  <c r="AH22" i="9"/>
  <c r="Y75" i="8"/>
  <c r="U75" i="8"/>
  <c r="AH66" i="8"/>
  <c r="Q75" i="8"/>
  <c r="AA75" i="8"/>
  <c r="W75" i="8"/>
  <c r="AF44" i="8"/>
  <c r="X44" i="8"/>
  <c r="L44" i="8"/>
  <c r="Q75" i="6"/>
  <c r="M75" i="6"/>
  <c r="I75" i="6"/>
  <c r="E75" i="6"/>
  <c r="H44" i="6"/>
  <c r="AH62" i="5"/>
  <c r="C67" i="5"/>
  <c r="G67" i="5"/>
  <c r="AH22" i="5"/>
  <c r="Y67" i="4"/>
  <c r="M67" i="4"/>
  <c r="D36" i="4"/>
  <c r="AH30" i="4"/>
  <c r="AF36" i="4"/>
  <c r="T36" i="4"/>
  <c r="L36" i="4"/>
  <c r="AI19" i="4"/>
  <c r="AI19" i="5"/>
  <c r="AI19" i="6"/>
  <c r="AI19" i="7"/>
  <c r="AI19" i="8"/>
  <c r="AI19" i="9"/>
  <c r="AI19" i="10"/>
  <c r="AI19" i="11"/>
  <c r="W67" i="3"/>
  <c r="S67" i="3"/>
  <c r="AI61" i="3"/>
  <c r="AI61" i="4"/>
  <c r="AI61" i="5"/>
  <c r="AI69" i="6"/>
  <c r="AI69" i="7"/>
  <c r="AI69" i="8"/>
  <c r="AI69" i="9"/>
  <c r="AI69" i="10"/>
  <c r="AI69" i="11"/>
  <c r="AI44" i="3"/>
  <c r="AI44" i="4"/>
  <c r="AI44" i="5"/>
  <c r="AI52" i="6"/>
  <c r="AI52" i="7"/>
  <c r="AI52" i="8"/>
  <c r="AI52" i="9"/>
  <c r="AI52" i="10"/>
  <c r="AI52" i="11"/>
  <c r="AI34" i="3"/>
  <c r="AI34" i="4"/>
  <c r="AI34" i="5"/>
  <c r="AI34" i="6"/>
  <c r="AI34" i="7"/>
  <c r="AI34" i="8"/>
  <c r="AI34" i="9"/>
  <c r="AI34" i="10"/>
  <c r="AI34" i="11"/>
  <c r="V36" i="3"/>
  <c r="J36" i="3"/>
  <c r="F36" i="3"/>
  <c r="AH58" i="2"/>
  <c r="Q36" i="1"/>
  <c r="AH13" i="9"/>
  <c r="C75" i="9"/>
  <c r="I75" i="8"/>
  <c r="AH30" i="8"/>
  <c r="AI27" i="8"/>
  <c r="AI27" i="9"/>
  <c r="AI27" i="10"/>
  <c r="AI27" i="11"/>
  <c r="AH70" i="8"/>
  <c r="D44" i="8"/>
  <c r="AD44" i="7"/>
  <c r="AA75" i="7"/>
  <c r="Y75" i="7"/>
  <c r="W75" i="7"/>
  <c r="U75" i="7"/>
  <c r="R44" i="7"/>
  <c r="Q75" i="7"/>
  <c r="AH22" i="7"/>
  <c r="K75" i="7"/>
  <c r="AI59" i="6"/>
  <c r="AI59" i="7"/>
  <c r="AI59" i="8"/>
  <c r="AI59" i="9"/>
  <c r="AI59" i="10"/>
  <c r="AI59" i="11"/>
  <c r="AG75" i="6"/>
  <c r="AI58" i="6"/>
  <c r="AI58" i="7"/>
  <c r="AI58" i="8"/>
  <c r="AI58" i="9"/>
  <c r="AI58" i="10"/>
  <c r="AI58" i="11"/>
  <c r="W75" i="6"/>
  <c r="U75" i="6"/>
  <c r="AH66" i="6"/>
  <c r="AH30" i="6"/>
  <c r="S36" i="1"/>
  <c r="AI10" i="2"/>
  <c r="AI10" i="3"/>
  <c r="AI10" i="4"/>
  <c r="AI10" i="5"/>
  <c r="AI10" i="6"/>
  <c r="AI10" i="7"/>
  <c r="AI10" i="8"/>
  <c r="AI10" i="9"/>
  <c r="AI10" i="10"/>
  <c r="AI10" i="11"/>
  <c r="C36" i="1"/>
  <c r="AH22" i="1"/>
  <c r="AD36" i="1"/>
  <c r="V36" i="1"/>
  <c r="N36" i="1"/>
  <c r="J36" i="1"/>
  <c r="F36" i="1"/>
  <c r="AH30" i="1"/>
  <c r="AH35" i="1"/>
  <c r="AH45" i="1"/>
  <c r="AD67" i="1"/>
  <c r="Z67" i="1"/>
  <c r="V67" i="1"/>
  <c r="R67" i="1"/>
  <c r="F67" i="1"/>
  <c r="AI65" i="2"/>
  <c r="AI65" i="3"/>
  <c r="AI65" i="4"/>
  <c r="AI65" i="5"/>
  <c r="AI73" i="6"/>
  <c r="AI73" i="7"/>
  <c r="AI73" i="8"/>
  <c r="AI73" i="9"/>
  <c r="AI73" i="10"/>
  <c r="AI73" i="11"/>
  <c r="E36" i="2"/>
  <c r="I36" i="2"/>
  <c r="M36" i="2"/>
  <c r="Q36" i="2"/>
  <c r="U36" i="2"/>
  <c r="Y36" i="2"/>
  <c r="AG36" i="2"/>
  <c r="AH35" i="2"/>
  <c r="H67" i="2"/>
  <c r="L67" i="2"/>
  <c r="P67" i="2"/>
  <c r="T67" i="2"/>
  <c r="AB67" i="2"/>
  <c r="G36" i="3"/>
  <c r="K36" i="3"/>
  <c r="O36" i="3"/>
  <c r="G36" i="1"/>
  <c r="U36" i="1"/>
  <c r="I36" i="1"/>
  <c r="AG67" i="1"/>
  <c r="U67" i="1"/>
  <c r="M67" i="1"/>
  <c r="AI17" i="2"/>
  <c r="AI17" i="3"/>
  <c r="AI17" i="4"/>
  <c r="AI17" i="5"/>
  <c r="AI17" i="6"/>
  <c r="AI17" i="7"/>
  <c r="AI17" i="8"/>
  <c r="AI17" i="9"/>
  <c r="AI17" i="10"/>
  <c r="AI17" i="11"/>
  <c r="AI21" i="2"/>
  <c r="AI21" i="3"/>
  <c r="AI21" i="4"/>
  <c r="AI21" i="5"/>
  <c r="AI21" i="6"/>
  <c r="AI21" i="7"/>
  <c r="AI21" i="8"/>
  <c r="AI21" i="9"/>
  <c r="AI21" i="10"/>
  <c r="AI21" i="11"/>
  <c r="AI33" i="3"/>
  <c r="AI33" i="4"/>
  <c r="AI33" i="5"/>
  <c r="AI33" i="6"/>
  <c r="AI33" i="7"/>
  <c r="AI33" i="8"/>
  <c r="AI33" i="9"/>
  <c r="AI33" i="10"/>
  <c r="AI33" i="11"/>
  <c r="AI52" i="2"/>
  <c r="AI52" i="3"/>
  <c r="AI52" i="4"/>
  <c r="AI52" i="5"/>
  <c r="AI60" i="6"/>
  <c r="AI60" i="7"/>
  <c r="AI60" i="8"/>
  <c r="AI60" i="9"/>
  <c r="AI60" i="10"/>
  <c r="AI60" i="11"/>
  <c r="AI12" i="2"/>
  <c r="AI12" i="3"/>
  <c r="AI12" i="4"/>
  <c r="AI12" i="5"/>
  <c r="AI12" i="6"/>
  <c r="AI12" i="7"/>
  <c r="AI12" i="8"/>
  <c r="AI12" i="9"/>
  <c r="AI12" i="10"/>
  <c r="AI12" i="11"/>
  <c r="F36" i="2"/>
  <c r="J36" i="2"/>
  <c r="N36" i="2"/>
  <c r="R36" i="2"/>
  <c r="Z36" i="2"/>
  <c r="AD36" i="2"/>
  <c r="D36" i="3"/>
  <c r="L36" i="3"/>
  <c r="P36" i="3"/>
  <c r="X36" i="3"/>
  <c r="AB36" i="3"/>
  <c r="AF36" i="3"/>
  <c r="AH30" i="3"/>
  <c r="F36" i="4"/>
  <c r="J36" i="4"/>
  <c r="N36" i="4"/>
  <c r="R36" i="4"/>
  <c r="V36" i="4"/>
  <c r="Z36" i="4"/>
  <c r="AD36" i="4"/>
  <c r="AH22" i="4"/>
  <c r="W36" i="1"/>
  <c r="K36" i="1"/>
  <c r="AC36" i="1"/>
  <c r="M36" i="1"/>
  <c r="E36" i="1"/>
  <c r="Y67" i="1"/>
  <c r="Q67" i="1"/>
  <c r="E67" i="1"/>
  <c r="AB36" i="1"/>
  <c r="X36" i="1"/>
  <c r="P36" i="1"/>
  <c r="L36" i="1"/>
  <c r="H36" i="1"/>
  <c r="D36" i="1"/>
  <c r="AF67" i="1"/>
  <c r="X67" i="1"/>
  <c r="T67" i="1"/>
  <c r="L67" i="1"/>
  <c r="H67" i="1"/>
  <c r="D67" i="1"/>
  <c r="AH62" i="1"/>
  <c r="AH66" i="1"/>
  <c r="AI28" i="2"/>
  <c r="AI28" i="3"/>
  <c r="AI43" i="2"/>
  <c r="AI43" i="3"/>
  <c r="AI43" i="4"/>
  <c r="AI43" i="5"/>
  <c r="AI51" i="6"/>
  <c r="AI51" i="7"/>
  <c r="AI51" i="8"/>
  <c r="AI51" i="9"/>
  <c r="AI51" i="10"/>
  <c r="AI51" i="11"/>
  <c r="G36" i="2"/>
  <c r="K36" i="2"/>
  <c r="O36" i="2"/>
  <c r="S36" i="2"/>
  <c r="W36" i="2"/>
  <c r="AA36" i="2"/>
  <c r="AE36" i="2"/>
  <c r="F67" i="2"/>
  <c r="J67" i="2"/>
  <c r="N67" i="2"/>
  <c r="R67" i="2"/>
  <c r="V67" i="2"/>
  <c r="AD67" i="2"/>
  <c r="AH66" i="2"/>
  <c r="E36" i="3"/>
  <c r="I36" i="3"/>
  <c r="Q36" i="3"/>
  <c r="Y36" i="3"/>
  <c r="AC36" i="3"/>
  <c r="AG36" i="3"/>
  <c r="D67" i="3"/>
  <c r="H67" i="3"/>
  <c r="S36" i="3"/>
  <c r="W36" i="3"/>
  <c r="AA36" i="3"/>
  <c r="AE36" i="3"/>
  <c r="F67" i="3"/>
  <c r="J67" i="3"/>
  <c r="N67" i="3"/>
  <c r="R67" i="3"/>
  <c r="V67" i="3"/>
  <c r="Z67" i="3"/>
  <c r="I36" i="4"/>
  <c r="M36" i="4"/>
  <c r="Q36" i="4"/>
  <c r="U36" i="4"/>
  <c r="Y36" i="4"/>
  <c r="AC36" i="4"/>
  <c r="AG36" i="4"/>
  <c r="D67" i="4"/>
  <c r="H67" i="4"/>
  <c r="L67" i="4"/>
  <c r="P67" i="4"/>
  <c r="T67" i="4"/>
  <c r="X67" i="4"/>
  <c r="AB67" i="4"/>
  <c r="AF67" i="4"/>
  <c r="C36" i="5"/>
  <c r="G36" i="5"/>
  <c r="K36" i="5"/>
  <c r="O36" i="5"/>
  <c r="S36" i="5"/>
  <c r="W36" i="5"/>
  <c r="AA36" i="5"/>
  <c r="AE36" i="5"/>
  <c r="AH45" i="5"/>
  <c r="F67" i="5"/>
  <c r="J67" i="5"/>
  <c r="N67" i="5"/>
  <c r="R67" i="5"/>
  <c r="V67" i="5"/>
  <c r="Z67" i="5"/>
  <c r="AD67" i="5"/>
  <c r="AH53" i="5"/>
  <c r="AH66" i="5"/>
  <c r="E44" i="6"/>
  <c r="I44" i="6"/>
  <c r="M44" i="6"/>
  <c r="Q44" i="6"/>
  <c r="U44" i="6"/>
  <c r="Y44" i="6"/>
  <c r="AC44" i="6"/>
  <c r="AC77" i="6"/>
  <c r="AG44" i="6"/>
  <c r="AH35" i="6"/>
  <c r="D75" i="6"/>
  <c r="D77" i="6"/>
  <c r="H75" i="6"/>
  <c r="H77" i="6"/>
  <c r="L75" i="6"/>
  <c r="L77" i="6"/>
  <c r="P75" i="6"/>
  <c r="P77" i="6"/>
  <c r="T75" i="6"/>
  <c r="T77" i="6"/>
  <c r="X75" i="6"/>
  <c r="X77" i="6"/>
  <c r="AB75" i="6"/>
  <c r="AB77" i="6"/>
  <c r="AF75" i="6"/>
  <c r="AF77" i="6"/>
  <c r="C44" i="7"/>
  <c r="G44" i="7"/>
  <c r="K44" i="7"/>
  <c r="K77" i="7"/>
  <c r="O44" i="7"/>
  <c r="O77" i="7"/>
  <c r="S44" i="7"/>
  <c r="W44" i="7"/>
  <c r="W77" i="7"/>
  <c r="AA44" i="7"/>
  <c r="AE44" i="7"/>
  <c r="AH53" i="7"/>
  <c r="F75" i="7"/>
  <c r="F77" i="7"/>
  <c r="J75" i="7"/>
  <c r="J77" i="7"/>
  <c r="N75" i="7"/>
  <c r="N77" i="7"/>
  <c r="R75" i="7"/>
  <c r="V75" i="7"/>
  <c r="V77" i="7"/>
  <c r="Z75" i="7"/>
  <c r="Z77" i="7"/>
  <c r="AD75" i="7"/>
  <c r="AH61" i="7"/>
  <c r="AH74" i="7"/>
  <c r="E44" i="8"/>
  <c r="E77" i="8"/>
  <c r="I44" i="8"/>
  <c r="M44" i="8"/>
  <c r="Q44" i="8"/>
  <c r="Q77" i="8"/>
  <c r="U44" i="8"/>
  <c r="U77" i="8"/>
  <c r="Y44" i="8"/>
  <c r="AC44" i="8"/>
  <c r="D36" i="5"/>
  <c r="H36" i="5"/>
  <c r="L36" i="5"/>
  <c r="P36" i="5"/>
  <c r="T36" i="5"/>
  <c r="X36" i="5"/>
  <c r="AB36" i="5"/>
  <c r="AF36" i="5"/>
  <c r="AH58" i="5"/>
  <c r="AH13" i="6"/>
  <c r="F44" i="6"/>
  <c r="J44" i="6"/>
  <c r="N44" i="6"/>
  <c r="R44" i="6"/>
  <c r="V44" i="6"/>
  <c r="Z44" i="6"/>
  <c r="AD44" i="6"/>
  <c r="AH22" i="6"/>
  <c r="Q77" i="6"/>
  <c r="Y77" i="6"/>
  <c r="D44" i="7"/>
  <c r="H44" i="7"/>
  <c r="L44" i="7"/>
  <c r="P44" i="7"/>
  <c r="T44" i="7"/>
  <c r="X44" i="7"/>
  <c r="AB44" i="7"/>
  <c r="AF44" i="7"/>
  <c r="AH30" i="7"/>
  <c r="C77" i="7"/>
  <c r="G77" i="7"/>
  <c r="S77" i="7"/>
  <c r="AE77" i="7"/>
  <c r="AH66" i="7"/>
  <c r="AH13" i="8"/>
  <c r="F44" i="8"/>
  <c r="J44" i="8"/>
  <c r="N44" i="8"/>
  <c r="R44" i="8"/>
  <c r="V44" i="8"/>
  <c r="Z44" i="8"/>
  <c r="AD44" i="8"/>
  <c r="AH22" i="8"/>
  <c r="L67" i="3"/>
  <c r="P67" i="3"/>
  <c r="X67" i="3"/>
  <c r="AB67" i="3"/>
  <c r="AF67" i="3"/>
  <c r="C36" i="4"/>
  <c r="G36" i="4"/>
  <c r="O36" i="4"/>
  <c r="S36" i="4"/>
  <c r="W36" i="4"/>
  <c r="AA36" i="4"/>
  <c r="AE36" i="4"/>
  <c r="F67" i="4"/>
  <c r="J67" i="4"/>
  <c r="N67" i="4"/>
  <c r="R67" i="4"/>
  <c r="V67" i="4"/>
  <c r="Z67" i="4"/>
  <c r="AD67" i="4"/>
  <c r="AH53" i="4"/>
  <c r="AH66" i="4"/>
  <c r="E36" i="5"/>
  <c r="I36" i="5"/>
  <c r="M36" i="5"/>
  <c r="Q36" i="5"/>
  <c r="U36" i="5"/>
  <c r="Y36" i="5"/>
  <c r="AC36" i="5"/>
  <c r="AG36" i="5"/>
  <c r="D67" i="5"/>
  <c r="H67" i="5"/>
  <c r="L67" i="5"/>
  <c r="P67" i="5"/>
  <c r="T67" i="5"/>
  <c r="X67" i="5"/>
  <c r="AB67" i="5"/>
  <c r="AF67" i="5"/>
  <c r="C44" i="6"/>
  <c r="C77" i="6"/>
  <c r="G44" i="6"/>
  <c r="G77" i="6"/>
  <c r="K44" i="6"/>
  <c r="K77" i="6"/>
  <c r="O44" i="6"/>
  <c r="O77" i="6"/>
  <c r="S44" i="6"/>
  <c r="S77" i="6"/>
  <c r="W44" i="6"/>
  <c r="AA44" i="6"/>
  <c r="AA77" i="6"/>
  <c r="AE44" i="6"/>
  <c r="AE77" i="6"/>
  <c r="AH53" i="6"/>
  <c r="F75" i="6"/>
  <c r="J75" i="6"/>
  <c r="J77" i="6"/>
  <c r="N75" i="6"/>
  <c r="R75" i="6"/>
  <c r="R77" i="6"/>
  <c r="V75" i="6"/>
  <c r="Z75" i="6"/>
  <c r="AD75" i="6"/>
  <c r="AH61" i="6"/>
  <c r="AH74" i="6"/>
  <c r="E44" i="7"/>
  <c r="E77" i="7"/>
  <c r="I44" i="7"/>
  <c r="I77" i="7"/>
  <c r="AG44" i="8"/>
  <c r="AG77" i="8"/>
  <c r="AH35" i="8"/>
  <c r="D75" i="8"/>
  <c r="H75" i="8"/>
  <c r="H77" i="8"/>
  <c r="L75" i="8"/>
  <c r="P75" i="8"/>
  <c r="P77" i="8"/>
  <c r="T75" i="8"/>
  <c r="T77" i="8"/>
  <c r="X75" i="8"/>
  <c r="AB75" i="8"/>
  <c r="AB77" i="8"/>
  <c r="AF75" i="8"/>
  <c r="AF77" i="8"/>
  <c r="C44" i="9"/>
  <c r="G44" i="9"/>
  <c r="G77" i="9"/>
  <c r="K44" i="9"/>
  <c r="O44" i="9"/>
  <c r="O77" i="9"/>
  <c r="S44" i="9"/>
  <c r="S77" i="9"/>
  <c r="W44" i="9"/>
  <c r="W77" i="9"/>
  <c r="AA44" i="9"/>
  <c r="AA77" i="9"/>
  <c r="AE44" i="9"/>
  <c r="AE77" i="9"/>
  <c r="AH53" i="9"/>
  <c r="F75" i="9"/>
  <c r="F77" i="9"/>
  <c r="J75" i="9"/>
  <c r="J77" i="9"/>
  <c r="N75" i="9"/>
  <c r="N77" i="9"/>
  <c r="R75" i="9"/>
  <c r="R77" i="9"/>
  <c r="V75" i="9"/>
  <c r="V77" i="9"/>
  <c r="Z75" i="9"/>
  <c r="Z77" i="9"/>
  <c r="AD75" i="9"/>
  <c r="AD77" i="9"/>
  <c r="AH61" i="9"/>
  <c r="AH74" i="9"/>
  <c r="E44" i="10"/>
  <c r="E77" i="10"/>
  <c r="I44" i="10"/>
  <c r="M44" i="10"/>
  <c r="M77" i="10"/>
  <c r="Q44" i="10"/>
  <c r="U44" i="10"/>
  <c r="U77" i="10"/>
  <c r="Y44" i="10"/>
  <c r="Y77" i="10"/>
  <c r="AC44" i="10"/>
  <c r="AC77" i="10"/>
  <c r="AG44" i="10"/>
  <c r="AG77" i="10"/>
  <c r="AH35" i="10"/>
  <c r="D75" i="10"/>
  <c r="D77" i="10"/>
  <c r="H75" i="10"/>
  <c r="H77" i="10"/>
  <c r="L75" i="10"/>
  <c r="L77" i="10"/>
  <c r="P75" i="10"/>
  <c r="P77" i="10"/>
  <c r="T75" i="10"/>
  <c r="X75" i="10"/>
  <c r="X77" i="10"/>
  <c r="AB75" i="10"/>
  <c r="AB77" i="10"/>
  <c r="AF75" i="10"/>
  <c r="AF77" i="10"/>
  <c r="C44" i="11"/>
  <c r="C77" i="11"/>
  <c r="G44" i="11"/>
  <c r="G77" i="11"/>
  <c r="K44" i="11"/>
  <c r="K77" i="11"/>
  <c r="O44" i="11"/>
  <c r="O77" i="11"/>
  <c r="S44" i="11"/>
  <c r="S77" i="11"/>
  <c r="W44" i="11"/>
  <c r="W77" i="11"/>
  <c r="AA44" i="11"/>
  <c r="AE44" i="11"/>
  <c r="AE77" i="11"/>
  <c r="AH53" i="11"/>
  <c r="F75" i="11"/>
  <c r="F77" i="11"/>
  <c r="J75" i="11"/>
  <c r="J77" i="11"/>
  <c r="N75" i="11"/>
  <c r="N77" i="11"/>
  <c r="R75" i="11"/>
  <c r="R77" i="11"/>
  <c r="V75" i="11"/>
  <c r="V77" i="11"/>
  <c r="Z75" i="11"/>
  <c r="Z77" i="11"/>
  <c r="AD75" i="11"/>
  <c r="AD77" i="11"/>
  <c r="AH61" i="11"/>
  <c r="M77" i="8"/>
  <c r="AC77" i="8"/>
  <c r="D44" i="9"/>
  <c r="H44" i="9"/>
  <c r="L44" i="9"/>
  <c r="P44" i="9"/>
  <c r="T44" i="9"/>
  <c r="X44" i="9"/>
  <c r="AB44" i="9"/>
  <c r="AF44" i="9"/>
  <c r="AH30" i="9"/>
  <c r="K77" i="9"/>
  <c r="AH66" i="9"/>
  <c r="AH13" i="10"/>
  <c r="F44" i="10"/>
  <c r="J44" i="10"/>
  <c r="N44" i="10"/>
  <c r="R44" i="10"/>
  <c r="V44" i="10"/>
  <c r="Z44" i="10"/>
  <c r="AD44" i="10"/>
  <c r="AH22" i="10"/>
  <c r="I77" i="10"/>
  <c r="Q77" i="10"/>
  <c r="D44" i="11"/>
  <c r="H44" i="11"/>
  <c r="L44" i="11"/>
  <c r="P44" i="11"/>
  <c r="T44" i="11"/>
  <c r="X44" i="11"/>
  <c r="AB44" i="11"/>
  <c r="AF44" i="11"/>
  <c r="AH30" i="11"/>
  <c r="AA77" i="11"/>
  <c r="AH66" i="11"/>
  <c r="M44" i="7"/>
  <c r="M77" i="7"/>
  <c r="Q44" i="7"/>
  <c r="Q77" i="7"/>
  <c r="U44" i="7"/>
  <c r="U77" i="7"/>
  <c r="Y44" i="7"/>
  <c r="AC44" i="7"/>
  <c r="AC77" i="7"/>
  <c r="AG44" i="7"/>
  <c r="AG77" i="7"/>
  <c r="AH35" i="7"/>
  <c r="D75" i="7"/>
  <c r="H75" i="7"/>
  <c r="H77" i="7"/>
  <c r="L75" i="7"/>
  <c r="P75" i="7"/>
  <c r="T75" i="7"/>
  <c r="T77" i="7"/>
  <c r="X75" i="7"/>
  <c r="X77" i="7"/>
  <c r="AB75" i="7"/>
  <c r="AF75" i="7"/>
  <c r="AF77" i="7"/>
  <c r="C44" i="8"/>
  <c r="C77" i="8"/>
  <c r="G44" i="8"/>
  <c r="G77" i="8"/>
  <c r="K44" i="8"/>
  <c r="K77" i="8"/>
  <c r="O44" i="8"/>
  <c r="O77" i="8"/>
  <c r="S44" i="8"/>
  <c r="S77" i="8"/>
  <c r="W44" i="8"/>
  <c r="W77" i="8"/>
  <c r="AA44" i="8"/>
  <c r="AA77" i="8"/>
  <c r="AE44" i="8"/>
  <c r="AE77" i="8"/>
  <c r="AH53" i="8"/>
  <c r="F75" i="8"/>
  <c r="F77" i="8"/>
  <c r="J75" i="8"/>
  <c r="N75" i="8"/>
  <c r="N77" i="8"/>
  <c r="R75" i="8"/>
  <c r="R77" i="8"/>
  <c r="V75" i="8"/>
  <c r="V77" i="8"/>
  <c r="Z75" i="8"/>
  <c r="Z77" i="8"/>
  <c r="AD75" i="8"/>
  <c r="AD77" i="8"/>
  <c r="AH61" i="8"/>
  <c r="AH74" i="8"/>
  <c r="E44" i="9"/>
  <c r="E77" i="9"/>
  <c r="I44" i="9"/>
  <c r="I77" i="9"/>
  <c r="M44" i="9"/>
  <c r="M77" i="9"/>
  <c r="Q44" i="9"/>
  <c r="Q77" i="9"/>
  <c r="U44" i="9"/>
  <c r="U77" i="9"/>
  <c r="Y44" i="9"/>
  <c r="Y77" i="9"/>
  <c r="AC44" i="9"/>
  <c r="AC77" i="9"/>
  <c r="AG44" i="9"/>
  <c r="AG77" i="9"/>
  <c r="AH35" i="9"/>
  <c r="D75" i="9"/>
  <c r="H75" i="9"/>
  <c r="L75" i="9"/>
  <c r="P75" i="9"/>
  <c r="T75" i="9"/>
  <c r="X75" i="9"/>
  <c r="AB75" i="9"/>
  <c r="AF75" i="9"/>
  <c r="AF77" i="9"/>
  <c r="C44" i="10"/>
  <c r="C77" i="10"/>
  <c r="G44" i="10"/>
  <c r="G77" i="10"/>
  <c r="K44" i="10"/>
  <c r="K77" i="10"/>
  <c r="O44" i="10"/>
  <c r="O77" i="10"/>
  <c r="S44" i="10"/>
  <c r="S77" i="10"/>
  <c r="W44" i="10"/>
  <c r="W77" i="10"/>
  <c r="AA44" i="10"/>
  <c r="AA77" i="10"/>
  <c r="AE44" i="10"/>
  <c r="AE77" i="10"/>
  <c r="AH53" i="10"/>
  <c r="F75" i="10"/>
  <c r="J75" i="10"/>
  <c r="N75" i="10"/>
  <c r="R75" i="10"/>
  <c r="V75" i="10"/>
  <c r="Z75" i="10"/>
  <c r="AD75" i="10"/>
  <c r="AD77" i="10"/>
  <c r="AH61" i="10"/>
  <c r="AH74" i="10"/>
  <c r="E44" i="11"/>
  <c r="E77" i="11"/>
  <c r="I44" i="11"/>
  <c r="I77" i="11"/>
  <c r="M44" i="11"/>
  <c r="M77" i="11"/>
  <c r="Q44" i="11"/>
  <c r="Q77" i="11"/>
  <c r="U44" i="11"/>
  <c r="U77" i="11"/>
  <c r="Y44" i="11"/>
  <c r="Y77" i="11"/>
  <c r="AC44" i="11"/>
  <c r="AC77" i="11"/>
  <c r="AG44" i="11"/>
  <c r="AG77" i="11"/>
  <c r="AH35" i="11"/>
  <c r="D75" i="11"/>
  <c r="H75" i="11"/>
  <c r="L75" i="11"/>
  <c r="L77" i="11"/>
  <c r="P75" i="11"/>
  <c r="T75" i="11"/>
  <c r="T77" i="11"/>
  <c r="X75" i="11"/>
  <c r="AB75" i="11"/>
  <c r="AB77" i="11"/>
  <c r="AF75" i="11"/>
  <c r="AI37" i="9"/>
  <c r="AI43" i="8"/>
  <c r="AH13" i="7"/>
  <c r="AH30" i="5"/>
  <c r="AH35" i="5"/>
  <c r="AH13" i="5"/>
  <c r="AH35" i="4"/>
  <c r="AI28" i="4"/>
  <c r="AI28" i="5"/>
  <c r="AI28" i="6"/>
  <c r="AI28" i="7"/>
  <c r="AI28" i="8"/>
  <c r="AI28" i="9"/>
  <c r="AI28" i="10"/>
  <c r="AI28" i="11"/>
  <c r="K36" i="4"/>
  <c r="AH13" i="4"/>
  <c r="AH45" i="4"/>
  <c r="E36" i="4"/>
  <c r="AH62" i="4"/>
  <c r="C67" i="4"/>
  <c r="AH58" i="4"/>
  <c r="AE67" i="3"/>
  <c r="AH58" i="3"/>
  <c r="AD67" i="3"/>
  <c r="U36" i="3"/>
  <c r="T36" i="3"/>
  <c r="T67" i="3"/>
  <c r="AH66" i="3"/>
  <c r="N36" i="3"/>
  <c r="M36" i="3"/>
  <c r="AH35" i="3"/>
  <c r="M67" i="3"/>
  <c r="H36" i="3"/>
  <c r="AH62" i="3"/>
  <c r="AH13" i="3"/>
  <c r="AH45" i="3"/>
  <c r="C36" i="3"/>
  <c r="AH22" i="3"/>
  <c r="AH53" i="3"/>
  <c r="AF67" i="2"/>
  <c r="AC36" i="2"/>
  <c r="Z67" i="2"/>
  <c r="X67" i="2"/>
  <c r="AH53" i="2"/>
  <c r="V36" i="2"/>
  <c r="AI41" i="2"/>
  <c r="AI41" i="3" s="1"/>
  <c r="AI41" i="4" s="1"/>
  <c r="AI41" i="5" s="1"/>
  <c r="AI49" i="6" s="1"/>
  <c r="AI49" i="7" s="1"/>
  <c r="AI49" i="8" s="1"/>
  <c r="AI49" i="9" s="1"/>
  <c r="AI49" i="10" s="1"/>
  <c r="AI49" i="11" s="1"/>
  <c r="AH62" i="2"/>
  <c r="P36" i="2"/>
  <c r="AI9" i="2"/>
  <c r="AI9" i="3"/>
  <c r="AI9" i="4"/>
  <c r="AI9" i="5"/>
  <c r="AI9" i="6"/>
  <c r="AH45" i="2"/>
  <c r="AI42" i="2"/>
  <c r="AI42" i="3"/>
  <c r="AI42" i="4"/>
  <c r="AI42" i="5"/>
  <c r="AI50" i="6"/>
  <c r="AI50" i="7"/>
  <c r="AI50" i="8"/>
  <c r="AI50" i="9"/>
  <c r="AI50" i="10"/>
  <c r="AI50" i="11"/>
  <c r="AI57" i="2"/>
  <c r="AI57" i="3"/>
  <c r="AI57" i="4"/>
  <c r="AI57" i="5"/>
  <c r="AI65" i="6"/>
  <c r="AI65" i="7"/>
  <c r="AI65" i="8"/>
  <c r="AI65" i="9"/>
  <c r="AI65" i="10"/>
  <c r="AI65" i="11"/>
  <c r="D67" i="2"/>
  <c r="AI26" i="2"/>
  <c r="AI26" i="3"/>
  <c r="AI26" i="4"/>
  <c r="AI26" i="5"/>
  <c r="AI26" i="6"/>
  <c r="AI26" i="7"/>
  <c r="AI26" i="8"/>
  <c r="AI26" i="9"/>
  <c r="AI26" i="10"/>
  <c r="AI26" i="11"/>
  <c r="C36" i="2"/>
  <c r="AH30" i="2"/>
  <c r="AB67" i="1"/>
  <c r="AI11" i="2"/>
  <c r="AI11" i="3"/>
  <c r="AI11" i="4"/>
  <c r="AI11" i="5"/>
  <c r="AI11" i="6"/>
  <c r="AI11" i="7"/>
  <c r="AI11" i="8"/>
  <c r="AI11" i="9"/>
  <c r="AI11" i="10"/>
  <c r="AI11" i="11"/>
  <c r="T36" i="1"/>
  <c r="AG36" i="1"/>
  <c r="AH13" i="1"/>
  <c r="AF36" i="1"/>
  <c r="AC67" i="1"/>
  <c r="AA36" i="1"/>
  <c r="Z36" i="1"/>
  <c r="Y36" i="1"/>
  <c r="R36" i="1"/>
  <c r="O67" i="1"/>
  <c r="N67" i="1"/>
  <c r="I67" i="1"/>
  <c r="O36" i="1"/>
  <c r="C67" i="2"/>
  <c r="E67" i="2"/>
  <c r="G67" i="2"/>
  <c r="I67" i="2"/>
  <c r="K67" i="2"/>
  <c r="M67" i="2"/>
  <c r="O67" i="2"/>
  <c r="Q67" i="2"/>
  <c r="S67" i="2"/>
  <c r="U67" i="2"/>
  <c r="W67" i="2"/>
  <c r="Y67" i="2"/>
  <c r="AA67" i="2"/>
  <c r="AC67" i="2"/>
  <c r="AE67" i="2"/>
  <c r="AG67" i="2"/>
  <c r="AI60" i="2"/>
  <c r="AI60" i="3"/>
  <c r="AI60" i="4"/>
  <c r="AI60" i="5"/>
  <c r="AI62" i="1"/>
  <c r="AI55" i="2"/>
  <c r="P67" i="1"/>
  <c r="AI32" i="2"/>
  <c r="AI35" i="1"/>
  <c r="AI24" i="2"/>
  <c r="AI24" i="3"/>
  <c r="AI24" i="4"/>
  <c r="AI24" i="5"/>
  <c r="AI30" i="1"/>
  <c r="AI15" i="2"/>
  <c r="AI15" i="3"/>
  <c r="AI15" i="4"/>
  <c r="AI15" i="5"/>
  <c r="AI15" i="6"/>
  <c r="AI15" i="7"/>
  <c r="AI15" i="8"/>
  <c r="AI15" i="9"/>
  <c r="AI15" i="10"/>
  <c r="AI15" i="11"/>
  <c r="AI22" i="1"/>
  <c r="AE36" i="1"/>
  <c r="AI18" i="2"/>
  <c r="AI18" i="3"/>
  <c r="AH22" i="2"/>
  <c r="AI64" i="2"/>
  <c r="AI66" i="1"/>
  <c r="AH13" i="2"/>
  <c r="AI8" i="1"/>
  <c r="AI13" i="1"/>
  <c r="D77" i="11"/>
  <c r="T77" i="10"/>
  <c r="R77" i="10"/>
  <c r="N77" i="10"/>
  <c r="P77" i="9"/>
  <c r="Y77" i="8"/>
  <c r="X77" i="8"/>
  <c r="L77" i="8"/>
  <c r="D77" i="8"/>
  <c r="P77" i="7"/>
  <c r="I77" i="6"/>
  <c r="M77" i="6"/>
  <c r="E77" i="6"/>
  <c r="W77" i="6"/>
  <c r="AG77" i="6"/>
  <c r="F77" i="6"/>
  <c r="V77" i="6"/>
  <c r="AH67" i="3"/>
  <c r="C71" i="3"/>
  <c r="AH67" i="5"/>
  <c r="C71" i="5"/>
  <c r="AH36" i="4"/>
  <c r="C70" i="4"/>
  <c r="V77" i="10"/>
  <c r="F77" i="10"/>
  <c r="X77" i="9"/>
  <c r="H77" i="9"/>
  <c r="Y77" i="7"/>
  <c r="C77" i="9"/>
  <c r="AH36" i="5"/>
  <c r="C70" i="5"/>
  <c r="U77" i="6"/>
  <c r="AH44" i="11"/>
  <c r="C80" i="11"/>
  <c r="AH44" i="10"/>
  <c r="C80" i="10"/>
  <c r="AH75" i="10"/>
  <c r="C81" i="10"/>
  <c r="AH44" i="9"/>
  <c r="C80" i="9"/>
  <c r="AH75" i="9"/>
  <c r="C81" i="9"/>
  <c r="AH75" i="8"/>
  <c r="C81" i="8"/>
  <c r="J77" i="8"/>
  <c r="I77" i="8"/>
  <c r="AH44" i="8"/>
  <c r="C80" i="8"/>
  <c r="AD77" i="7"/>
  <c r="AA77" i="7"/>
  <c r="R77" i="7"/>
  <c r="AH44" i="7"/>
  <c r="C80" i="7"/>
  <c r="AH75" i="7"/>
  <c r="C81" i="7"/>
  <c r="D77" i="7"/>
  <c r="Z77" i="6"/>
  <c r="X77" i="11"/>
  <c r="H77" i="11"/>
  <c r="T77" i="9"/>
  <c r="D77" i="9"/>
  <c r="AH75" i="11"/>
  <c r="AB77" i="7"/>
  <c r="L77" i="7"/>
  <c r="AH75" i="6"/>
  <c r="AI30" i="2"/>
  <c r="AI37" i="10"/>
  <c r="AI43" i="9"/>
  <c r="AH36" i="1"/>
  <c r="C70" i="1"/>
  <c r="AF77" i="11"/>
  <c r="P77" i="11"/>
  <c r="Z77" i="10"/>
  <c r="J77" i="10"/>
  <c r="AB77" i="9"/>
  <c r="L77" i="9"/>
  <c r="AD77" i="6"/>
  <c r="N77" i="6"/>
  <c r="AH44" i="6"/>
  <c r="C80" i="6"/>
  <c r="AH67" i="4"/>
  <c r="C71" i="4"/>
  <c r="AI30" i="4"/>
  <c r="AH36" i="3"/>
  <c r="C70" i="3"/>
  <c r="AI30" i="3"/>
  <c r="AH67" i="2"/>
  <c r="C71" i="2"/>
  <c r="AH36" i="2"/>
  <c r="C70" i="2"/>
  <c r="AI36" i="1"/>
  <c r="L70" i="1"/>
  <c r="AI22" i="2"/>
  <c r="AI62" i="2"/>
  <c r="AI62" i="4"/>
  <c r="AI62" i="3"/>
  <c r="AI9" i="7"/>
  <c r="AI68" i="6"/>
  <c r="AI62" i="5"/>
  <c r="AI55" i="3"/>
  <c r="AI32" i="3"/>
  <c r="AI35" i="2"/>
  <c r="AI24" i="6"/>
  <c r="AI30" i="5"/>
  <c r="AI18" i="4"/>
  <c r="AI22" i="3"/>
  <c r="AI64" i="3"/>
  <c r="AI66" i="2"/>
  <c r="AI8" i="2"/>
  <c r="C72" i="5"/>
  <c r="C72" i="4"/>
  <c r="C72" i="3"/>
  <c r="C82" i="10"/>
  <c r="AH77" i="10"/>
  <c r="C82" i="9"/>
  <c r="AH77" i="9"/>
  <c r="C82" i="8"/>
  <c r="AH77" i="8"/>
  <c r="C82" i="7"/>
  <c r="AH77" i="7"/>
  <c r="C81" i="11"/>
  <c r="C82" i="11"/>
  <c r="AH77" i="11"/>
  <c r="C81" i="6"/>
  <c r="C82" i="6"/>
  <c r="AH77" i="6"/>
  <c r="AI37" i="11"/>
  <c r="AI43" i="11"/>
  <c r="AI43" i="10"/>
  <c r="C72" i="2"/>
  <c r="AI13" i="2"/>
  <c r="AI36" i="2"/>
  <c r="L70" i="2"/>
  <c r="AI8" i="3"/>
  <c r="AI9" i="8"/>
  <c r="AI70" i="6"/>
  <c r="AI68" i="7"/>
  <c r="AI55" i="4"/>
  <c r="AI32" i="4"/>
  <c r="AI35" i="3"/>
  <c r="AI24" i="7"/>
  <c r="AI30" i="6"/>
  <c r="AI18" i="5"/>
  <c r="AI22" i="4"/>
  <c r="AI66" i="3"/>
  <c r="AI64" i="4"/>
  <c r="AI8" i="4"/>
  <c r="AI13" i="3"/>
  <c r="AI36" i="3"/>
  <c r="L70" i="3"/>
  <c r="AI9" i="9"/>
  <c r="AI68" i="8"/>
  <c r="AI70" i="7"/>
  <c r="AI55" i="5"/>
  <c r="AI32" i="5"/>
  <c r="AI35" i="4"/>
  <c r="AI24" i="8"/>
  <c r="AI30" i="7"/>
  <c r="AI18" i="6"/>
  <c r="AI22" i="5"/>
  <c r="AI66" i="4"/>
  <c r="AI64" i="5"/>
  <c r="AI8" i="5"/>
  <c r="AI13" i="4"/>
  <c r="AI36" i="4"/>
  <c r="L70" i="4"/>
  <c r="AI9" i="10"/>
  <c r="AI68" i="9"/>
  <c r="AI70" i="8"/>
  <c r="AI63" i="6"/>
  <c r="AI32" i="6"/>
  <c r="AI35" i="5"/>
  <c r="AI24" i="9"/>
  <c r="AI30" i="8"/>
  <c r="AI18" i="7"/>
  <c r="AI22" i="6"/>
  <c r="AI72" i="6"/>
  <c r="AI66" i="5"/>
  <c r="AI8" i="6"/>
  <c r="AI13" i="5"/>
  <c r="AI36" i="5"/>
  <c r="L70" i="5"/>
  <c r="AI9" i="11"/>
  <c r="AI68" i="10"/>
  <c r="AI70" i="9"/>
  <c r="AI63" i="7"/>
  <c r="AI32" i="7"/>
  <c r="AI35" i="6"/>
  <c r="AI24" i="10"/>
  <c r="AI30" i="9"/>
  <c r="AI18" i="8"/>
  <c r="AI22" i="7"/>
  <c r="AI72" i="7"/>
  <c r="AI74" i="6"/>
  <c r="AI8" i="7"/>
  <c r="AI13" i="6"/>
  <c r="AI68" i="11"/>
  <c r="AI70" i="11"/>
  <c r="AI70" i="10"/>
  <c r="AI63" i="8"/>
  <c r="AI32" i="8"/>
  <c r="AI35" i="7"/>
  <c r="AI24" i="11"/>
  <c r="AI30" i="11"/>
  <c r="AI30" i="10"/>
  <c r="AI18" i="9"/>
  <c r="AI22" i="8"/>
  <c r="AI72" i="8"/>
  <c r="AI74" i="7"/>
  <c r="AI44" i="6"/>
  <c r="AI8" i="8"/>
  <c r="AI13" i="7"/>
  <c r="AI63" i="9"/>
  <c r="AI32" i="9"/>
  <c r="AI35" i="8"/>
  <c r="AI18" i="10"/>
  <c r="AI22" i="9"/>
  <c r="AI72" i="9"/>
  <c r="AI74" i="8"/>
  <c r="L80" i="6"/>
  <c r="AI44" i="7"/>
  <c r="AI8" i="9"/>
  <c r="AI13" i="8"/>
  <c r="AI63" i="10"/>
  <c r="AI32" i="10"/>
  <c r="AI35" i="9"/>
  <c r="AI18" i="11"/>
  <c r="AI22" i="11"/>
  <c r="AI22" i="10"/>
  <c r="AI72" i="10"/>
  <c r="AI74" i="9"/>
  <c r="L80" i="7"/>
  <c r="AI44" i="8"/>
  <c r="L80" i="8"/>
  <c r="AI8" i="10"/>
  <c r="AI13" i="9"/>
  <c r="AI63" i="11"/>
  <c r="AI32" i="11"/>
  <c r="AI35" i="11"/>
  <c r="AI35" i="10"/>
  <c r="AI72" i="11"/>
  <c r="AI74" i="11"/>
  <c r="AI74" i="10"/>
  <c r="AI44" i="9"/>
  <c r="L80" i="9"/>
  <c r="AI8" i="11"/>
  <c r="AI13" i="11"/>
  <c r="AI13" i="10"/>
  <c r="AI44" i="11"/>
  <c r="L80" i="11"/>
  <c r="AI44" i="10"/>
  <c r="L80" i="10"/>
  <c r="AI56" i="3" l="1"/>
  <c r="AI58" i="2"/>
  <c r="AI58" i="1"/>
  <c r="AH53" i="1"/>
  <c r="AH67" i="1" s="1"/>
  <c r="C71" i="1" s="1"/>
  <c r="C72" i="1" s="1"/>
  <c r="AI47" i="2"/>
  <c r="AI53" i="1"/>
  <c r="AI40" i="3"/>
  <c r="AI45" i="2"/>
  <c r="AI67" i="12"/>
  <c r="L71" i="12" s="1"/>
  <c r="L72" i="12" s="1"/>
  <c r="AI67" i="1" l="1"/>
  <c r="L71" i="1" s="1"/>
  <c r="L72" i="1" s="1"/>
  <c r="AI58" i="3"/>
  <c r="AI56" i="4"/>
  <c r="AI53" i="2"/>
  <c r="AI67" i="2" s="1"/>
  <c r="L71" i="2" s="1"/>
  <c r="L72" i="2" s="1"/>
  <c r="AI47" i="3"/>
  <c r="AI45" i="3"/>
  <c r="AI40" i="4"/>
  <c r="AI56" i="5" l="1"/>
  <c r="AI58" i="4"/>
  <c r="AI53" i="3"/>
  <c r="AI67" i="3" s="1"/>
  <c r="L71" i="3" s="1"/>
  <c r="L72" i="3" s="1"/>
  <c r="AI47" i="4"/>
  <c r="AI45" i="4"/>
  <c r="AI40" i="5"/>
  <c r="AI58" i="5" l="1"/>
  <c r="AI64" i="6"/>
  <c r="AI47" i="5"/>
  <c r="AI53" i="4"/>
  <c r="AI67" i="4" s="1"/>
  <c r="L71" i="4" s="1"/>
  <c r="L72" i="4" s="1"/>
  <c r="AI45" i="5"/>
  <c r="AI48" i="6"/>
  <c r="AI66" i="6" l="1"/>
  <c r="AI64" i="7"/>
  <c r="AI53" i="5"/>
  <c r="AI67" i="5" s="1"/>
  <c r="L71" i="5" s="1"/>
  <c r="L72" i="5" s="1"/>
  <c r="AI55" i="6"/>
  <c r="AI53" i="6"/>
  <c r="AI48" i="7"/>
  <c r="AI66" i="7" l="1"/>
  <c r="AI64" i="8"/>
  <c r="AI55" i="7"/>
  <c r="AI61" i="6"/>
  <c r="AI75" i="6" s="1"/>
  <c r="AI48" i="8"/>
  <c r="AI53" i="7"/>
  <c r="AI64" i="9" l="1"/>
  <c r="AI66" i="8"/>
  <c r="L81" i="6"/>
  <c r="L82" i="6" s="1"/>
  <c r="AI77" i="6"/>
  <c r="AI55" i="8"/>
  <c r="AI61" i="7"/>
  <c r="AI75" i="7" s="1"/>
  <c r="AI48" i="9"/>
  <c r="AI53" i="8"/>
  <c r="AI64" i="10" l="1"/>
  <c r="AI66" i="9"/>
  <c r="AI77" i="7"/>
  <c r="L81" i="7"/>
  <c r="L82" i="7" s="1"/>
  <c r="AI55" i="9"/>
  <c r="AI61" i="8"/>
  <c r="AI75" i="8" s="1"/>
  <c r="AI77" i="8" s="1"/>
  <c r="AI48" i="10"/>
  <c r="AI53" i="9"/>
  <c r="AI66" i="10" l="1"/>
  <c r="AI64" i="11"/>
  <c r="AI66" i="11" s="1"/>
  <c r="L81" i="8"/>
  <c r="L82" i="8" s="1"/>
  <c r="AI55" i="10"/>
  <c r="AI61" i="9"/>
  <c r="AI75" i="9" s="1"/>
  <c r="AI53" i="10"/>
  <c r="AI48" i="11"/>
  <c r="AI53" i="11" s="1"/>
  <c r="L81" i="9" l="1"/>
  <c r="L82" i="9" s="1"/>
  <c r="AI77" i="9"/>
  <c r="AI61" i="10"/>
  <c r="AI75" i="10" s="1"/>
  <c r="AI55" i="11"/>
  <c r="AI61" i="11" s="1"/>
  <c r="AI75" i="11" s="1"/>
  <c r="L81" i="11" l="1"/>
  <c r="L82" i="11" s="1"/>
  <c r="AI77" i="11"/>
  <c r="L81" i="10"/>
  <c r="L82" i="10" s="1"/>
  <c r="AI77" i="10"/>
</calcChain>
</file>

<file path=xl/sharedStrings.xml><?xml version="1.0" encoding="utf-8"?>
<sst xmlns="http://schemas.openxmlformats.org/spreadsheetml/2006/main" count="955" uniqueCount="90">
  <si>
    <t>Fort Worth Independent School District</t>
  </si>
  <si>
    <t>INTERNSHIP LOG</t>
  </si>
  <si>
    <t>NAME:</t>
  </si>
  <si>
    <t xml:space="preserve">DIRECT SERVICES    </t>
  </si>
  <si>
    <t>AUGUST</t>
  </si>
  <si>
    <t>Monthly Total</t>
  </si>
  <si>
    <t>YTD Total</t>
  </si>
  <si>
    <t>100 Consultation</t>
  </si>
  <si>
    <t>Parent / Guardian / Family</t>
  </si>
  <si>
    <t xml:space="preserve">School Personnel </t>
  </si>
  <si>
    <t>Other District Personnel</t>
  </si>
  <si>
    <t>Multiple Consultees</t>
  </si>
  <si>
    <t>Community Agency</t>
  </si>
  <si>
    <t>Subtotal Consultation</t>
  </si>
  <si>
    <t>200 Assessment</t>
  </si>
  <si>
    <t>Interview</t>
  </si>
  <si>
    <t>Review Records / Work</t>
  </si>
  <si>
    <t>Observation</t>
  </si>
  <si>
    <t>Baseline Data</t>
  </si>
  <si>
    <t>Test Administration</t>
  </si>
  <si>
    <t>CBA / CBM</t>
  </si>
  <si>
    <t>Score / Write Report</t>
  </si>
  <si>
    <t>Subtotal Assessment</t>
  </si>
  <si>
    <t>300 Intervention</t>
  </si>
  <si>
    <t>Individual Beh Management</t>
  </si>
  <si>
    <t>Social Skills Training</t>
  </si>
  <si>
    <t>Individual Counseling</t>
  </si>
  <si>
    <t>Group Counseling</t>
  </si>
  <si>
    <t>Individual Crisis</t>
  </si>
  <si>
    <t>Group Crisis</t>
  </si>
  <si>
    <t>Subtotal Intervention</t>
  </si>
  <si>
    <t>400 Direct Service Meetings</t>
  </si>
  <si>
    <t>RTI</t>
  </si>
  <si>
    <t>ARD / IEP</t>
  </si>
  <si>
    <t>Planning / Follow-up</t>
  </si>
  <si>
    <t>Subtotal Dir. Serv. Mtgs</t>
  </si>
  <si>
    <t>TOTAL DIRECT HOURS</t>
  </si>
  <si>
    <t>INDIRECT SERVICES</t>
  </si>
  <si>
    <t>500 Supervision</t>
  </si>
  <si>
    <t>Individual, Primary</t>
  </si>
  <si>
    <t>Individual, Secondary</t>
  </si>
  <si>
    <t>Supervision: Doctoral LSSP</t>
  </si>
  <si>
    <t>Supervision:  LSSP</t>
  </si>
  <si>
    <t>Group</t>
  </si>
  <si>
    <t>Subtotal Supervision</t>
  </si>
  <si>
    <t>600 Professional Development</t>
  </si>
  <si>
    <t>Didactic: Attend Presentation</t>
  </si>
  <si>
    <t>Didactic: Attend Training</t>
  </si>
  <si>
    <t>Didactic: Workshop/Conference</t>
  </si>
  <si>
    <t>Presentation given</t>
  </si>
  <si>
    <t>Presentation preparation</t>
  </si>
  <si>
    <t>Supervision of others</t>
  </si>
  <si>
    <t>Subtotal Prof. Dev.</t>
  </si>
  <si>
    <t>700 Research &amp; Development</t>
  </si>
  <si>
    <t>Reading / Writing Research</t>
  </si>
  <si>
    <t>Program Development</t>
  </si>
  <si>
    <t>Dissertation</t>
  </si>
  <si>
    <t>Subtotal Research</t>
  </si>
  <si>
    <t>800 Administrative Duties</t>
  </si>
  <si>
    <t>Administrative Meetings</t>
  </si>
  <si>
    <t>Student Data &amp; Logs</t>
  </si>
  <si>
    <t>Subtotal Ind. Serv. Mtgs</t>
  </si>
  <si>
    <t>900 Travel &amp; Miscellaneous</t>
  </si>
  <si>
    <t>Travel</t>
  </si>
  <si>
    <t>Miscellaneous</t>
  </si>
  <si>
    <t>Subtotal Travel / Misc.</t>
  </si>
  <si>
    <t>TOTAL INDIRECT HOURS</t>
  </si>
  <si>
    <t>MONTH TOTAL</t>
  </si>
  <si>
    <t>YEAR TO DATE TOTAL</t>
  </si>
  <si>
    <t>DIRECT SERVICE HOURS</t>
  </si>
  <si>
    <t>INDIRECT SERVICE HOURS</t>
  </si>
  <si>
    <t>CUMULATIVE TOTAL</t>
  </si>
  <si>
    <t>SEPTEMBER</t>
  </si>
  <si>
    <t>OCTOBER</t>
  </si>
  <si>
    <t>NOVEMBER</t>
  </si>
  <si>
    <t>DECEMBER</t>
  </si>
  <si>
    <t>JANUARY</t>
  </si>
  <si>
    <t>1000 Supervision of Others</t>
  </si>
  <si>
    <t>Assessment</t>
  </si>
  <si>
    <t>Consultation</t>
  </si>
  <si>
    <t>Miscelaneous</t>
  </si>
  <si>
    <t>SubtotalSupervision of Others</t>
  </si>
  <si>
    <t>DAILY TOTAL</t>
  </si>
  <si>
    <t>FEBRUARY</t>
  </si>
  <si>
    <t>MARCH</t>
  </si>
  <si>
    <t>APRIL</t>
  </si>
  <si>
    <t>MAY</t>
  </si>
  <si>
    <t>JUNE</t>
  </si>
  <si>
    <t>JULY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</si>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</sst>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5" fillId="0" borderId="0" xfId="0" applyFont="1"/>
    <xf numFmtId="0" fontId="4" fillId="0" borderId="0" xfId="0" applyFont="1" applyFill="1" applyBorder="1"/>
    <xf numFmtId="0" fontId="6" fillId="0" borderId="0" xfId="0" applyFont="1" applyFill="1" applyBorder="1"/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5" fillId="5" borderId="41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0" fontId="3" fillId="0" borderId="5" xfId="0" applyFont="1" applyBorder="1" applyAlignment="1">
      <alignment vertical="top" wrapText="1"/>
    </xf>
    <xf numFmtId="0" fontId="8" fillId="4" borderId="45" xfId="0" applyFont="1" applyFill="1" applyBorder="1" applyAlignment="1">
      <alignment horizontal="center"/>
    </xf>
    <xf numFmtId="0" fontId="8" fillId="4" borderId="46" xfId="0" applyFont="1" applyFill="1" applyBorder="1" applyAlignment="1">
      <alignment horizontal="center"/>
    </xf>
    <xf numFmtId="0" fontId="8" fillId="4" borderId="47" xfId="0" applyFont="1" applyFill="1" applyBorder="1" applyAlignment="1">
      <alignment horizontal="center"/>
    </xf>
    <xf numFmtId="0" fontId="7" fillId="0" borderId="1" xfId="0" applyFont="1" applyBorder="1"/>
    <xf numFmtId="0" fontId="7" fillId="0" borderId="3" xfId="0" applyFont="1" applyBorder="1"/>
    <xf numFmtId="0" fontId="7" fillId="0" borderId="12" xfId="0" applyFont="1" applyBorder="1"/>
    <xf numFmtId="0" fontId="7" fillId="6" borderId="48" xfId="0" applyFont="1" applyFill="1" applyBorder="1"/>
    <xf numFmtId="0" fontId="7" fillId="6" borderId="0" xfId="0" applyFont="1" applyFill="1" applyBorder="1"/>
    <xf numFmtId="0" fontId="7" fillId="6" borderId="49" xfId="0" applyFont="1" applyFill="1" applyBorder="1"/>
    <xf numFmtId="0" fontId="3" fillId="0" borderId="22" xfId="0" applyFont="1" applyBorder="1" applyAlignment="1">
      <alignment horizontal="center"/>
    </xf>
    <xf numFmtId="0" fontId="3" fillId="0" borderId="23" xfId="0" applyFont="1" applyBorder="1"/>
    <xf numFmtId="0" fontId="5" fillId="3" borderId="5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5" borderId="5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49" xfId="0" applyFont="1" applyBorder="1"/>
    <xf numFmtId="0" fontId="5" fillId="7" borderId="16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7" borderId="23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6" borderId="38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37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5" fillId="3" borderId="48" xfId="0" applyFont="1" applyFill="1" applyBorder="1" applyAlignment="1">
      <alignment horizontal="center"/>
    </xf>
    <xf numFmtId="0" fontId="5" fillId="3" borderId="59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/>
    <xf numFmtId="0" fontId="5" fillId="0" borderId="6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6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/>
    <xf numFmtId="0" fontId="5" fillId="7" borderId="9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5" borderId="45" xfId="0" applyFont="1" applyFill="1" applyBorder="1" applyAlignment="1">
      <alignment horizontal="center"/>
    </xf>
    <xf numFmtId="0" fontId="5" fillId="5" borderId="62" xfId="0" applyFont="1" applyFill="1" applyBorder="1" applyAlignment="1">
      <alignment horizontal="center"/>
    </xf>
    <xf numFmtId="0" fontId="8" fillId="4" borderId="6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/>
    <xf numFmtId="0" fontId="4" fillId="8" borderId="36" xfId="0" applyFont="1" applyFill="1" applyBorder="1" applyAlignment="1">
      <alignment horizontal="center"/>
    </xf>
    <xf numFmtId="0" fontId="4" fillId="8" borderId="37" xfId="0" applyFont="1" applyFill="1" applyBorder="1" applyAlignment="1">
      <alignment horizontal="center"/>
    </xf>
    <xf numFmtId="0" fontId="8" fillId="8" borderId="37" xfId="0" applyFont="1" applyFill="1" applyBorder="1" applyAlignment="1">
      <alignment horizontal="center"/>
    </xf>
    <xf numFmtId="0" fontId="8" fillId="8" borderId="3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4" borderId="2" xfId="0" applyFont="1" applyFill="1" applyBorder="1" applyAlignment="1">
      <alignment horizontal="center" wrapText="1"/>
    </xf>
    <xf numFmtId="0" fontId="8" fillId="4" borderId="42" xfId="0" applyFont="1" applyFill="1" applyBorder="1" applyAlignment="1">
      <alignment horizontal="center" wrapText="1"/>
    </xf>
    <xf numFmtId="0" fontId="8" fillId="4" borderId="25" xfId="0" applyFont="1" applyFill="1" applyBorder="1" applyAlignment="1">
      <alignment horizontal="center" wrapText="1"/>
    </xf>
    <xf numFmtId="0" fontId="8" fillId="4" borderId="28" xfId="0" applyFont="1" applyFill="1" applyBorder="1" applyAlignment="1">
      <alignment horizontal="center" wrapText="1"/>
    </xf>
    <xf numFmtId="0" fontId="8" fillId="4" borderId="27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2" fillId="3" borderId="57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0" fontId="4" fillId="4" borderId="5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8" fillId="4" borderId="58" xfId="0" applyFont="1" applyFill="1" applyBorder="1" applyAlignment="1">
      <alignment horizontal="center" wrapText="1"/>
    </xf>
    <xf numFmtId="0" fontId="8" fillId="4" borderId="3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42" xfId="0" applyFont="1" applyFill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340179</xdr:colOff>
      <xdr:row>67</xdr:row>
      <xdr:rowOff>61988</xdr:rowOff>
    </xdr:from>
    <xdr:to>
      <xdr:col>34</xdr:col>
      <xdr:colOff>595692</xdr:colOff>
      <xdr:row>71</xdr:row>
      <xdr:rowOff>202582</xdr:rowOff>
    </xdr:to>
    <xdr:pic>
      <xdr:nvPicPr>
        <xdr:cNvPr id="2" name="Picture 1" descr="header_letterhead_greylin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61290"/>
        <a:stretch>
          <a:fillRect/>
        </a:stretch>
      </xdr:blipFill>
      <xdr:spPr bwMode="auto">
        <a:xfrm>
          <a:off x="12246429" y="13225538"/>
          <a:ext cx="2303388" cy="940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27214</xdr:colOff>
      <xdr:row>77</xdr:row>
      <xdr:rowOff>81644</xdr:rowOff>
    </xdr:from>
    <xdr:to>
      <xdr:col>34</xdr:col>
      <xdr:colOff>484567</xdr:colOff>
      <xdr:row>82</xdr:row>
      <xdr:rowOff>18131</xdr:rowOff>
    </xdr:to>
    <xdr:pic>
      <xdr:nvPicPr>
        <xdr:cNvPr id="3" name="Picture 2" descr="header_letterhead_greyline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61290"/>
        <a:stretch>
          <a:fillRect/>
        </a:stretch>
      </xdr:blipFill>
      <xdr:spPr bwMode="auto">
        <a:xfrm>
          <a:off x="12328071" y="13171715"/>
          <a:ext cx="2310192" cy="957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326572</xdr:colOff>
      <xdr:row>77</xdr:row>
      <xdr:rowOff>68036</xdr:rowOff>
    </xdr:from>
    <xdr:to>
      <xdr:col>34</xdr:col>
      <xdr:colOff>470960</xdr:colOff>
      <xdr:row>82</xdr:row>
      <xdr:rowOff>4523</xdr:rowOff>
    </xdr:to>
    <xdr:pic>
      <xdr:nvPicPr>
        <xdr:cNvPr id="3" name="Picture 2" descr="header_letterhead_greyline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61290"/>
        <a:stretch>
          <a:fillRect/>
        </a:stretch>
      </xdr:blipFill>
      <xdr:spPr bwMode="auto">
        <a:xfrm>
          <a:off x="12273643" y="13158107"/>
          <a:ext cx="2310192" cy="957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340178</xdr:colOff>
      <xdr:row>77</xdr:row>
      <xdr:rowOff>81643</xdr:rowOff>
    </xdr:from>
    <xdr:to>
      <xdr:col>34</xdr:col>
      <xdr:colOff>436941</xdr:colOff>
      <xdr:row>82</xdr:row>
      <xdr:rowOff>18130</xdr:rowOff>
    </xdr:to>
    <xdr:pic>
      <xdr:nvPicPr>
        <xdr:cNvPr id="3" name="Picture 2" descr="header_letterhead_greyline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61290"/>
        <a:stretch>
          <a:fillRect/>
        </a:stretch>
      </xdr:blipFill>
      <xdr:spPr bwMode="auto">
        <a:xfrm>
          <a:off x="12287249" y="13171714"/>
          <a:ext cx="2310192" cy="957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340179</xdr:colOff>
      <xdr:row>67</xdr:row>
      <xdr:rowOff>61988</xdr:rowOff>
    </xdr:from>
    <xdr:to>
      <xdr:col>34</xdr:col>
      <xdr:colOff>595692</xdr:colOff>
      <xdr:row>71</xdr:row>
      <xdr:rowOff>202582</xdr:rowOff>
    </xdr:to>
    <xdr:pic>
      <xdr:nvPicPr>
        <xdr:cNvPr id="3" name="Picture 2" descr="header_letterhead_greylin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61290"/>
        <a:stretch>
          <a:fillRect/>
        </a:stretch>
      </xdr:blipFill>
      <xdr:spPr bwMode="auto">
        <a:xfrm>
          <a:off x="12287250" y="13220095"/>
          <a:ext cx="2310192" cy="957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67</xdr:row>
      <xdr:rowOff>81643</xdr:rowOff>
    </xdr:from>
    <xdr:to>
      <xdr:col>34</xdr:col>
      <xdr:colOff>609299</xdr:colOff>
      <xdr:row>72</xdr:row>
      <xdr:rowOff>18130</xdr:rowOff>
    </xdr:to>
    <xdr:pic>
      <xdr:nvPicPr>
        <xdr:cNvPr id="4" name="Picture 3" descr="header_letterhead_greylin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61290"/>
        <a:stretch>
          <a:fillRect/>
        </a:stretch>
      </xdr:blipFill>
      <xdr:spPr bwMode="auto">
        <a:xfrm>
          <a:off x="12300857" y="13171714"/>
          <a:ext cx="2310192" cy="957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340180</xdr:colOff>
      <xdr:row>67</xdr:row>
      <xdr:rowOff>95250</xdr:rowOff>
    </xdr:from>
    <xdr:to>
      <xdr:col>34</xdr:col>
      <xdr:colOff>595693</xdr:colOff>
      <xdr:row>72</xdr:row>
      <xdr:rowOff>31737</xdr:rowOff>
    </xdr:to>
    <xdr:pic>
      <xdr:nvPicPr>
        <xdr:cNvPr id="3" name="Picture 2" descr="header_letterhead_greylin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61290"/>
        <a:stretch>
          <a:fillRect/>
        </a:stretch>
      </xdr:blipFill>
      <xdr:spPr bwMode="auto">
        <a:xfrm>
          <a:off x="12287251" y="13185321"/>
          <a:ext cx="2310192" cy="957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40822</xdr:colOff>
      <xdr:row>67</xdr:row>
      <xdr:rowOff>68037</xdr:rowOff>
    </xdr:from>
    <xdr:to>
      <xdr:col>34</xdr:col>
      <xdr:colOff>554871</xdr:colOff>
      <xdr:row>72</xdr:row>
      <xdr:rowOff>4524</xdr:rowOff>
    </xdr:to>
    <xdr:pic>
      <xdr:nvPicPr>
        <xdr:cNvPr id="3" name="Picture 2" descr="header_letterhead_greylin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61290"/>
        <a:stretch>
          <a:fillRect/>
        </a:stretch>
      </xdr:blipFill>
      <xdr:spPr bwMode="auto">
        <a:xfrm>
          <a:off x="12341679" y="13158108"/>
          <a:ext cx="2310192" cy="957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67</xdr:row>
      <xdr:rowOff>95251</xdr:rowOff>
    </xdr:from>
    <xdr:to>
      <xdr:col>34</xdr:col>
      <xdr:colOff>609299</xdr:colOff>
      <xdr:row>72</xdr:row>
      <xdr:rowOff>31738</xdr:rowOff>
    </xdr:to>
    <xdr:pic>
      <xdr:nvPicPr>
        <xdr:cNvPr id="3" name="Picture 2" descr="header_letterhead_greylin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61290"/>
        <a:stretch>
          <a:fillRect/>
        </a:stretch>
      </xdr:blipFill>
      <xdr:spPr bwMode="auto">
        <a:xfrm>
          <a:off x="12300857" y="13185322"/>
          <a:ext cx="2310192" cy="957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340179</xdr:colOff>
      <xdr:row>77</xdr:row>
      <xdr:rowOff>54430</xdr:rowOff>
    </xdr:from>
    <xdr:to>
      <xdr:col>34</xdr:col>
      <xdr:colOff>421068</xdr:colOff>
      <xdr:row>81</xdr:row>
      <xdr:rowOff>195025</xdr:rowOff>
    </xdr:to>
    <xdr:pic>
      <xdr:nvPicPr>
        <xdr:cNvPr id="3" name="Picture 2" descr="header_letterhead_greyline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61290"/>
        <a:stretch>
          <a:fillRect/>
        </a:stretch>
      </xdr:blipFill>
      <xdr:spPr bwMode="auto">
        <a:xfrm>
          <a:off x="12287250" y="13144501"/>
          <a:ext cx="2310192" cy="957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13608</xdr:colOff>
      <xdr:row>77</xdr:row>
      <xdr:rowOff>68036</xdr:rowOff>
    </xdr:from>
    <xdr:to>
      <xdr:col>34</xdr:col>
      <xdr:colOff>502711</xdr:colOff>
      <xdr:row>82</xdr:row>
      <xdr:rowOff>4523</xdr:rowOff>
    </xdr:to>
    <xdr:pic>
      <xdr:nvPicPr>
        <xdr:cNvPr id="3" name="Picture 2" descr="header_letterhead_greyline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61290"/>
        <a:stretch>
          <a:fillRect/>
        </a:stretch>
      </xdr:blipFill>
      <xdr:spPr bwMode="auto">
        <a:xfrm>
          <a:off x="12314465" y="13158107"/>
          <a:ext cx="2310192" cy="957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13608</xdr:colOff>
      <xdr:row>77</xdr:row>
      <xdr:rowOff>95251</xdr:rowOff>
    </xdr:from>
    <xdr:to>
      <xdr:col>34</xdr:col>
      <xdr:colOff>486836</xdr:colOff>
      <xdr:row>82</xdr:row>
      <xdr:rowOff>31738</xdr:rowOff>
    </xdr:to>
    <xdr:pic>
      <xdr:nvPicPr>
        <xdr:cNvPr id="4" name="Picture 3" descr="header_letterhead_greyline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61290"/>
        <a:stretch>
          <a:fillRect/>
        </a:stretch>
      </xdr:blipFill>
      <xdr:spPr bwMode="auto">
        <a:xfrm>
          <a:off x="12314465" y="13185322"/>
          <a:ext cx="2310192" cy="957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topLeftCell="A46" zoomScale="70" zoomScaleNormal="70" workbookViewId="0">
      <selection activeCell="W57" sqref="W57"/>
    </sheetView>
  </sheetViews>
  <sheetFormatPr defaultRowHeight="15" x14ac:dyDescent="0.25"/>
  <cols>
    <col min="1" max="1" width="4.42578125" style="3" bestFit="1" customWidth="1"/>
    <col min="2" max="2" width="31.42578125" style="3" bestFit="1" customWidth="1"/>
    <col min="3" max="33" width="5.28515625" style="3" customWidth="1"/>
    <col min="34" max="34" width="9.5703125" style="3" customWidth="1"/>
    <col min="35" max="16384" width="9.140625" style="3"/>
  </cols>
  <sheetData>
    <row r="1" spans="1:35" x14ac:dyDescent="0.25">
      <c r="C1" s="96" t="s">
        <v>0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35" ht="18.75" x14ac:dyDescent="0.3">
      <c r="C2" s="97" t="s">
        <v>1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35" ht="9" customHeight="1" x14ac:dyDescent="0.25"/>
    <row r="4" spans="1:35" ht="15.75" thickBot="1" x14ac:dyDescent="0.3">
      <c r="B4" s="53" t="s"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35" ht="11.25" customHeight="1" thickBot="1" x14ac:dyDescent="0.3"/>
    <row r="6" spans="1:35" ht="21" thickBot="1" x14ac:dyDescent="0.35">
      <c r="A6" s="123" t="s">
        <v>3</v>
      </c>
      <c r="B6" s="124"/>
      <c r="C6" s="104" t="s">
        <v>88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6"/>
      <c r="AH6" s="112" t="s">
        <v>5</v>
      </c>
      <c r="AI6" s="112" t="s">
        <v>6</v>
      </c>
    </row>
    <row r="7" spans="1:35" ht="15.75" thickBot="1" x14ac:dyDescent="0.3">
      <c r="A7" s="117" t="s">
        <v>7</v>
      </c>
      <c r="B7" s="127"/>
      <c r="C7" s="28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  <c r="Z7" s="29">
        <v>24</v>
      </c>
      <c r="AA7" s="29">
        <v>25</v>
      </c>
      <c r="AB7" s="29">
        <v>26</v>
      </c>
      <c r="AC7" s="29">
        <v>27</v>
      </c>
      <c r="AD7" s="29">
        <v>28</v>
      </c>
      <c r="AE7" s="29">
        <v>29</v>
      </c>
      <c r="AF7" s="29">
        <v>30</v>
      </c>
      <c r="AG7" s="30">
        <v>31</v>
      </c>
      <c r="AH7" s="114"/>
      <c r="AI7" s="114"/>
    </row>
    <row r="8" spans="1:35" x14ac:dyDescent="0.25">
      <c r="A8" s="47">
        <v>101</v>
      </c>
      <c r="B8" s="48" t="s">
        <v>8</v>
      </c>
      <c r="C8" s="65"/>
      <c r="D8" s="67"/>
      <c r="E8" s="67"/>
      <c r="F8" s="67"/>
      <c r="G8" s="67"/>
      <c r="H8" s="67"/>
      <c r="I8" s="67"/>
      <c r="J8" s="67"/>
      <c r="K8" s="55"/>
      <c r="L8" s="55"/>
      <c r="M8" s="55"/>
      <c r="N8" s="55"/>
      <c r="O8" s="55"/>
      <c r="P8" s="55"/>
      <c r="Q8" s="55"/>
      <c r="R8" s="67"/>
      <c r="S8" s="67"/>
      <c r="T8" s="67"/>
      <c r="U8" s="67"/>
      <c r="V8" s="67"/>
      <c r="W8" s="67"/>
      <c r="X8" s="67"/>
      <c r="Y8" s="55"/>
      <c r="Z8" s="55"/>
      <c r="AA8" s="55"/>
      <c r="AB8" s="55"/>
      <c r="AC8" s="55"/>
      <c r="AD8" s="55"/>
      <c r="AE8" s="55"/>
      <c r="AF8" s="67"/>
      <c r="AG8" s="69"/>
      <c r="AH8" s="22">
        <f>SUM(C8:AG8)</f>
        <v>0</v>
      </c>
      <c r="AI8" s="22">
        <f>AH8</f>
        <v>0</v>
      </c>
    </row>
    <row r="9" spans="1:35" x14ac:dyDescent="0.25">
      <c r="A9" s="1">
        <v>102</v>
      </c>
      <c r="B9" s="2" t="s">
        <v>9</v>
      </c>
      <c r="C9" s="66"/>
      <c r="D9" s="68"/>
      <c r="E9" s="68"/>
      <c r="F9" s="68"/>
      <c r="G9" s="68"/>
      <c r="H9" s="68"/>
      <c r="I9" s="68"/>
      <c r="J9" s="68"/>
      <c r="K9" s="56"/>
      <c r="L9" s="56"/>
      <c r="M9" s="56"/>
      <c r="N9" s="56"/>
      <c r="O9" s="56"/>
      <c r="P9" s="56"/>
      <c r="Q9" s="56"/>
      <c r="R9" s="68"/>
      <c r="S9" s="68"/>
      <c r="T9" s="68"/>
      <c r="U9" s="68"/>
      <c r="V9" s="68"/>
      <c r="W9" s="68"/>
      <c r="X9" s="68"/>
      <c r="Y9" s="56"/>
      <c r="Z9" s="56"/>
      <c r="AA9" s="56"/>
      <c r="AB9" s="56"/>
      <c r="AC9" s="56"/>
      <c r="AD9" s="56"/>
      <c r="AE9" s="56"/>
      <c r="AF9" s="68"/>
      <c r="AG9" s="70"/>
      <c r="AH9" s="17">
        <f t="shared" ref="AH9:AH12" si="0">SUM(C9:AG9)</f>
        <v>0</v>
      </c>
      <c r="AI9" s="17">
        <f>AH9</f>
        <v>0</v>
      </c>
    </row>
    <row r="10" spans="1:35" x14ac:dyDescent="0.25">
      <c r="A10" s="1">
        <v>103</v>
      </c>
      <c r="B10" s="2" t="s">
        <v>10</v>
      </c>
      <c r="C10" s="66"/>
      <c r="D10" s="68"/>
      <c r="E10" s="68"/>
      <c r="F10" s="68"/>
      <c r="G10" s="68"/>
      <c r="H10" s="68"/>
      <c r="I10" s="68"/>
      <c r="J10" s="68"/>
      <c r="K10" s="56"/>
      <c r="L10" s="56"/>
      <c r="M10" s="56"/>
      <c r="N10" s="56"/>
      <c r="O10" s="56"/>
      <c r="P10" s="56"/>
      <c r="Q10" s="56"/>
      <c r="R10" s="68"/>
      <c r="S10" s="68"/>
      <c r="T10" s="68"/>
      <c r="U10" s="68"/>
      <c r="V10" s="68"/>
      <c r="W10" s="68"/>
      <c r="X10" s="68"/>
      <c r="Y10" s="56"/>
      <c r="Z10" s="56"/>
      <c r="AA10" s="56"/>
      <c r="AB10" s="56"/>
      <c r="AC10" s="56"/>
      <c r="AD10" s="56"/>
      <c r="AE10" s="56"/>
      <c r="AF10" s="68"/>
      <c r="AG10" s="70"/>
      <c r="AH10" s="17">
        <f t="shared" si="0"/>
        <v>0</v>
      </c>
      <c r="AI10" s="17">
        <f t="shared" ref="AI10:AI12" si="1">AH10</f>
        <v>0</v>
      </c>
    </row>
    <row r="11" spans="1:35" x14ac:dyDescent="0.25">
      <c r="A11" s="1">
        <v>104</v>
      </c>
      <c r="B11" s="2" t="s">
        <v>11</v>
      </c>
      <c r="C11" s="66"/>
      <c r="D11" s="68"/>
      <c r="E11" s="68"/>
      <c r="F11" s="68"/>
      <c r="G11" s="68"/>
      <c r="H11" s="68"/>
      <c r="I11" s="68"/>
      <c r="J11" s="68"/>
      <c r="K11" s="56"/>
      <c r="L11" s="56"/>
      <c r="M11" s="56"/>
      <c r="N11" s="56"/>
      <c r="O11" s="56"/>
      <c r="P11" s="56"/>
      <c r="Q11" s="56"/>
      <c r="R11" s="68"/>
      <c r="S11" s="68"/>
      <c r="T11" s="68"/>
      <c r="U11" s="68"/>
      <c r="V11" s="68"/>
      <c r="W11" s="68"/>
      <c r="X11" s="68"/>
      <c r="Y11" s="56"/>
      <c r="Z11" s="56"/>
      <c r="AA11" s="56"/>
      <c r="AB11" s="56"/>
      <c r="AC11" s="56"/>
      <c r="AD11" s="56"/>
      <c r="AE11" s="56"/>
      <c r="AF11" s="68"/>
      <c r="AG11" s="70"/>
      <c r="AH11" s="17">
        <f t="shared" si="0"/>
        <v>0</v>
      </c>
      <c r="AI11" s="17">
        <f t="shared" si="1"/>
        <v>0</v>
      </c>
    </row>
    <row r="12" spans="1:35" x14ac:dyDescent="0.25">
      <c r="A12" s="1">
        <v>105</v>
      </c>
      <c r="B12" s="2" t="s">
        <v>12</v>
      </c>
      <c r="C12" s="66"/>
      <c r="D12" s="68"/>
      <c r="E12" s="68"/>
      <c r="F12" s="68"/>
      <c r="G12" s="68"/>
      <c r="H12" s="68"/>
      <c r="I12" s="68"/>
      <c r="J12" s="68"/>
      <c r="K12" s="56"/>
      <c r="L12" s="56"/>
      <c r="M12" s="56"/>
      <c r="N12" s="56"/>
      <c r="O12" s="56"/>
      <c r="P12" s="56"/>
      <c r="Q12" s="56"/>
      <c r="R12" s="68"/>
      <c r="S12" s="68"/>
      <c r="T12" s="68"/>
      <c r="U12" s="68"/>
      <c r="V12" s="68"/>
      <c r="W12" s="68"/>
      <c r="X12" s="68"/>
      <c r="Y12" s="56"/>
      <c r="Z12" s="56"/>
      <c r="AA12" s="56"/>
      <c r="AB12" s="56"/>
      <c r="AC12" s="56"/>
      <c r="AD12" s="56"/>
      <c r="AE12" s="56"/>
      <c r="AF12" s="68"/>
      <c r="AG12" s="70"/>
      <c r="AH12" s="17">
        <f t="shared" si="0"/>
        <v>0</v>
      </c>
      <c r="AI12" s="17">
        <f t="shared" si="1"/>
        <v>0</v>
      </c>
    </row>
    <row r="13" spans="1:35" ht="16.5" thickBot="1" x14ac:dyDescent="0.3">
      <c r="A13" s="128" t="s">
        <v>13</v>
      </c>
      <c r="B13" s="129"/>
      <c r="C13" s="13">
        <f>SUM(C8:C12)</f>
        <v>0</v>
      </c>
      <c r="D13" s="8">
        <f t="shared" ref="D13:AH13" si="2">SUM(D8:D12)</f>
        <v>0</v>
      </c>
      <c r="E13" s="8">
        <f t="shared" si="2"/>
        <v>0</v>
      </c>
      <c r="F13" s="8">
        <f t="shared" si="2"/>
        <v>0</v>
      </c>
      <c r="G13" s="8">
        <f t="shared" si="2"/>
        <v>0</v>
      </c>
      <c r="H13" s="8">
        <f t="shared" si="2"/>
        <v>0</v>
      </c>
      <c r="I13" s="8">
        <f t="shared" si="2"/>
        <v>0</v>
      </c>
      <c r="J13" s="8">
        <f t="shared" si="2"/>
        <v>0</v>
      </c>
      <c r="K13" s="8">
        <f t="shared" si="2"/>
        <v>0</v>
      </c>
      <c r="L13" s="8">
        <f t="shared" si="2"/>
        <v>0</v>
      </c>
      <c r="M13" s="8">
        <f t="shared" si="2"/>
        <v>0</v>
      </c>
      <c r="N13" s="8">
        <f t="shared" si="2"/>
        <v>0</v>
      </c>
      <c r="O13" s="8">
        <f t="shared" si="2"/>
        <v>0</v>
      </c>
      <c r="P13" s="8">
        <f t="shared" si="2"/>
        <v>0</v>
      </c>
      <c r="Q13" s="8">
        <f t="shared" si="2"/>
        <v>0</v>
      </c>
      <c r="R13" s="8">
        <f t="shared" si="2"/>
        <v>0</v>
      </c>
      <c r="S13" s="8">
        <f t="shared" si="2"/>
        <v>0</v>
      </c>
      <c r="T13" s="8">
        <f t="shared" si="2"/>
        <v>0</v>
      </c>
      <c r="U13" s="8">
        <f t="shared" si="2"/>
        <v>0</v>
      </c>
      <c r="V13" s="8">
        <f t="shared" si="2"/>
        <v>0</v>
      </c>
      <c r="W13" s="8">
        <f t="shared" si="2"/>
        <v>0</v>
      </c>
      <c r="X13" s="8">
        <f t="shared" si="2"/>
        <v>0</v>
      </c>
      <c r="Y13" s="8">
        <f t="shared" si="2"/>
        <v>0</v>
      </c>
      <c r="Z13" s="8">
        <f t="shared" si="2"/>
        <v>0</v>
      </c>
      <c r="AA13" s="8">
        <f t="shared" si="2"/>
        <v>0</v>
      </c>
      <c r="AB13" s="8">
        <f t="shared" si="2"/>
        <v>0</v>
      </c>
      <c r="AC13" s="8">
        <f t="shared" si="2"/>
        <v>0</v>
      </c>
      <c r="AD13" s="8">
        <f t="shared" si="2"/>
        <v>0</v>
      </c>
      <c r="AE13" s="8">
        <f t="shared" si="2"/>
        <v>0</v>
      </c>
      <c r="AF13" s="8">
        <f t="shared" si="2"/>
        <v>0</v>
      </c>
      <c r="AG13" s="14">
        <f t="shared" si="2"/>
        <v>0</v>
      </c>
      <c r="AH13" s="18">
        <f t="shared" si="2"/>
        <v>0</v>
      </c>
      <c r="AI13" s="18">
        <f>SUM(AI8:AI12)</f>
        <v>0</v>
      </c>
    </row>
    <row r="14" spans="1:35" ht="15.75" thickBot="1" x14ac:dyDescent="0.3">
      <c r="A14" s="117" t="s">
        <v>14</v>
      </c>
      <c r="B14" s="11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50"/>
    </row>
    <row r="15" spans="1:35" x14ac:dyDescent="0.25">
      <c r="A15" s="47">
        <v>201</v>
      </c>
      <c r="B15" s="48" t="s">
        <v>15</v>
      </c>
      <c r="C15" s="65"/>
      <c r="D15" s="67"/>
      <c r="E15" s="67"/>
      <c r="F15" s="67"/>
      <c r="G15" s="67"/>
      <c r="H15" s="67"/>
      <c r="I15" s="67"/>
      <c r="J15" s="67"/>
      <c r="K15" s="55"/>
      <c r="L15" s="55"/>
      <c r="M15" s="55"/>
      <c r="N15" s="55"/>
      <c r="O15" s="55"/>
      <c r="P15" s="55"/>
      <c r="Q15" s="55"/>
      <c r="R15" s="67"/>
      <c r="S15" s="67"/>
      <c r="T15" s="67"/>
      <c r="U15" s="67"/>
      <c r="V15" s="67"/>
      <c r="W15" s="67"/>
      <c r="X15" s="67"/>
      <c r="Y15" s="55"/>
      <c r="Z15" s="55"/>
      <c r="AA15" s="55"/>
      <c r="AB15" s="55"/>
      <c r="AC15" s="55"/>
      <c r="AD15" s="55"/>
      <c r="AE15" s="55"/>
      <c r="AF15" s="67"/>
      <c r="AG15" s="69"/>
      <c r="AH15" s="17">
        <f t="shared" ref="AH15:AH21" si="3">SUM(C15:AG15)</f>
        <v>0</v>
      </c>
      <c r="AI15" s="17">
        <f t="shared" ref="AI15:AI21" si="4">AH15</f>
        <v>0</v>
      </c>
    </row>
    <row r="16" spans="1:35" x14ac:dyDescent="0.25">
      <c r="A16" s="1">
        <v>202</v>
      </c>
      <c r="B16" s="2" t="s">
        <v>16</v>
      </c>
      <c r="C16" s="65"/>
      <c r="D16" s="67"/>
      <c r="E16" s="67"/>
      <c r="F16" s="67"/>
      <c r="G16" s="67"/>
      <c r="H16" s="67"/>
      <c r="I16" s="67"/>
      <c r="J16" s="67"/>
      <c r="K16" s="55"/>
      <c r="L16" s="55"/>
      <c r="M16" s="55"/>
      <c r="N16" s="55"/>
      <c r="O16" s="55"/>
      <c r="P16" s="55"/>
      <c r="Q16" s="55"/>
      <c r="R16" s="67"/>
      <c r="S16" s="67"/>
      <c r="T16" s="67"/>
      <c r="U16" s="67"/>
      <c r="V16" s="67"/>
      <c r="W16" s="67"/>
      <c r="X16" s="67"/>
      <c r="Y16" s="55"/>
      <c r="Z16" s="55"/>
      <c r="AA16" s="55"/>
      <c r="AB16" s="55"/>
      <c r="AC16" s="55"/>
      <c r="AD16" s="55"/>
      <c r="AE16" s="55"/>
      <c r="AF16" s="67"/>
      <c r="AG16" s="69"/>
      <c r="AH16" s="17">
        <f t="shared" si="3"/>
        <v>0</v>
      </c>
      <c r="AI16" s="17">
        <f t="shared" si="4"/>
        <v>0</v>
      </c>
    </row>
    <row r="17" spans="1:35" x14ac:dyDescent="0.25">
      <c r="A17" s="1">
        <v>203</v>
      </c>
      <c r="B17" s="2" t="s">
        <v>17</v>
      </c>
      <c r="C17" s="65"/>
      <c r="D17" s="67"/>
      <c r="E17" s="67"/>
      <c r="F17" s="67"/>
      <c r="G17" s="67"/>
      <c r="H17" s="67"/>
      <c r="I17" s="67"/>
      <c r="J17" s="67"/>
      <c r="K17" s="55"/>
      <c r="L17" s="55"/>
      <c r="M17" s="55"/>
      <c r="N17" s="55"/>
      <c r="O17" s="55"/>
      <c r="P17" s="55"/>
      <c r="Q17" s="55"/>
      <c r="R17" s="67"/>
      <c r="S17" s="67"/>
      <c r="T17" s="67"/>
      <c r="U17" s="67"/>
      <c r="V17" s="67"/>
      <c r="W17" s="67"/>
      <c r="X17" s="67"/>
      <c r="Y17" s="55"/>
      <c r="Z17" s="55"/>
      <c r="AA17" s="55"/>
      <c r="AB17" s="55"/>
      <c r="AC17" s="55"/>
      <c r="AD17" s="55"/>
      <c r="AE17" s="55"/>
      <c r="AF17" s="67"/>
      <c r="AG17" s="69"/>
      <c r="AH17" s="17">
        <f t="shared" si="3"/>
        <v>0</v>
      </c>
      <c r="AI17" s="17">
        <f t="shared" si="4"/>
        <v>0</v>
      </c>
    </row>
    <row r="18" spans="1:35" x14ac:dyDescent="0.25">
      <c r="A18" s="1">
        <v>204</v>
      </c>
      <c r="B18" s="2" t="s">
        <v>18</v>
      </c>
      <c r="C18" s="65"/>
      <c r="D18" s="67"/>
      <c r="E18" s="67"/>
      <c r="F18" s="67"/>
      <c r="G18" s="67"/>
      <c r="H18" s="67"/>
      <c r="I18" s="67"/>
      <c r="J18" s="67"/>
      <c r="K18" s="55"/>
      <c r="L18" s="55"/>
      <c r="M18" s="55"/>
      <c r="N18" s="55"/>
      <c r="O18" s="55"/>
      <c r="P18" s="55"/>
      <c r="Q18" s="55"/>
      <c r="R18" s="67"/>
      <c r="S18" s="67"/>
      <c r="T18" s="67"/>
      <c r="U18" s="67"/>
      <c r="V18" s="67"/>
      <c r="W18" s="67"/>
      <c r="X18" s="67"/>
      <c r="Y18" s="55"/>
      <c r="Z18" s="55"/>
      <c r="AA18" s="55"/>
      <c r="AB18" s="55"/>
      <c r="AC18" s="55"/>
      <c r="AD18" s="55"/>
      <c r="AE18" s="55"/>
      <c r="AF18" s="67"/>
      <c r="AG18" s="69"/>
      <c r="AH18" s="17">
        <f t="shared" si="3"/>
        <v>0</v>
      </c>
      <c r="AI18" s="17">
        <f t="shared" si="4"/>
        <v>0</v>
      </c>
    </row>
    <row r="19" spans="1:35" x14ac:dyDescent="0.25">
      <c r="A19" s="1">
        <v>205</v>
      </c>
      <c r="B19" s="2" t="s">
        <v>19</v>
      </c>
      <c r="C19" s="65"/>
      <c r="D19" s="67"/>
      <c r="E19" s="67"/>
      <c r="F19" s="67"/>
      <c r="G19" s="67"/>
      <c r="H19" s="67"/>
      <c r="I19" s="67"/>
      <c r="J19" s="67"/>
      <c r="K19" s="55"/>
      <c r="L19" s="55"/>
      <c r="M19" s="55"/>
      <c r="N19" s="55"/>
      <c r="O19" s="55"/>
      <c r="P19" s="55"/>
      <c r="Q19" s="55"/>
      <c r="R19" s="67"/>
      <c r="S19" s="67"/>
      <c r="T19" s="67"/>
      <c r="U19" s="67"/>
      <c r="V19" s="67"/>
      <c r="W19" s="67"/>
      <c r="X19" s="67"/>
      <c r="Y19" s="55"/>
      <c r="Z19" s="55"/>
      <c r="AA19" s="55"/>
      <c r="AB19" s="55"/>
      <c r="AC19" s="55"/>
      <c r="AD19" s="55"/>
      <c r="AE19" s="55"/>
      <c r="AF19" s="67"/>
      <c r="AG19" s="69"/>
      <c r="AH19" s="17">
        <f t="shared" si="3"/>
        <v>0</v>
      </c>
      <c r="AI19" s="17">
        <f t="shared" si="4"/>
        <v>0</v>
      </c>
    </row>
    <row r="20" spans="1:35" x14ac:dyDescent="0.25">
      <c r="A20" s="1">
        <v>206</v>
      </c>
      <c r="B20" s="2" t="s">
        <v>20</v>
      </c>
      <c r="C20" s="65"/>
      <c r="D20" s="67"/>
      <c r="E20" s="67"/>
      <c r="F20" s="67"/>
      <c r="G20" s="67"/>
      <c r="H20" s="67"/>
      <c r="I20" s="67"/>
      <c r="J20" s="67"/>
      <c r="K20" s="55"/>
      <c r="L20" s="55"/>
      <c r="M20" s="55"/>
      <c r="N20" s="55"/>
      <c r="O20" s="55"/>
      <c r="P20" s="55"/>
      <c r="Q20" s="55"/>
      <c r="R20" s="67"/>
      <c r="S20" s="67"/>
      <c r="T20" s="67"/>
      <c r="U20" s="67"/>
      <c r="V20" s="67"/>
      <c r="W20" s="67"/>
      <c r="X20" s="67"/>
      <c r="Y20" s="55"/>
      <c r="Z20" s="55"/>
      <c r="AA20" s="55"/>
      <c r="AB20" s="55"/>
      <c r="AC20" s="55"/>
      <c r="AD20" s="55"/>
      <c r="AE20" s="55"/>
      <c r="AF20" s="67"/>
      <c r="AG20" s="69"/>
      <c r="AH20" s="17">
        <f t="shared" si="3"/>
        <v>0</v>
      </c>
      <c r="AI20" s="17">
        <f t="shared" si="4"/>
        <v>0</v>
      </c>
    </row>
    <row r="21" spans="1:35" x14ac:dyDescent="0.25">
      <c r="A21" s="1">
        <v>207</v>
      </c>
      <c r="B21" s="2" t="s">
        <v>21</v>
      </c>
      <c r="C21" s="65"/>
      <c r="D21" s="67"/>
      <c r="E21" s="67"/>
      <c r="F21" s="67"/>
      <c r="G21" s="67"/>
      <c r="H21" s="67"/>
      <c r="I21" s="67"/>
      <c r="J21" s="67"/>
      <c r="K21" s="55"/>
      <c r="L21" s="55"/>
      <c r="M21" s="55"/>
      <c r="N21" s="55"/>
      <c r="O21" s="55"/>
      <c r="P21" s="55"/>
      <c r="Q21" s="55"/>
      <c r="R21" s="67"/>
      <c r="S21" s="67"/>
      <c r="T21" s="67"/>
      <c r="U21" s="67"/>
      <c r="V21" s="67"/>
      <c r="W21" s="67"/>
      <c r="X21" s="67"/>
      <c r="Y21" s="55"/>
      <c r="Z21" s="55"/>
      <c r="AA21" s="55"/>
      <c r="AB21" s="55"/>
      <c r="AC21" s="55"/>
      <c r="AD21" s="55"/>
      <c r="AE21" s="55"/>
      <c r="AF21" s="67"/>
      <c r="AG21" s="69"/>
      <c r="AH21" s="17">
        <f t="shared" si="3"/>
        <v>0</v>
      </c>
      <c r="AI21" s="17">
        <f t="shared" si="4"/>
        <v>0</v>
      </c>
    </row>
    <row r="22" spans="1:35" ht="16.5" thickBot="1" x14ac:dyDescent="0.3">
      <c r="A22" s="119" t="s">
        <v>22</v>
      </c>
      <c r="B22" s="120"/>
      <c r="C22" s="19">
        <f>SUM(C15:C21)</f>
        <v>0</v>
      </c>
      <c r="D22" s="20">
        <f t="shared" ref="D22:AI22" si="5">SUM(D15:D21)</f>
        <v>0</v>
      </c>
      <c r="E22" s="20">
        <f t="shared" si="5"/>
        <v>0</v>
      </c>
      <c r="F22" s="20">
        <f t="shared" si="5"/>
        <v>0</v>
      </c>
      <c r="G22" s="20">
        <f t="shared" si="5"/>
        <v>0</v>
      </c>
      <c r="H22" s="20">
        <f t="shared" si="5"/>
        <v>0</v>
      </c>
      <c r="I22" s="20">
        <f t="shared" si="5"/>
        <v>0</v>
      </c>
      <c r="J22" s="20">
        <f t="shared" si="5"/>
        <v>0</v>
      </c>
      <c r="K22" s="20">
        <f t="shared" si="5"/>
        <v>0</v>
      </c>
      <c r="L22" s="20">
        <f t="shared" si="5"/>
        <v>0</v>
      </c>
      <c r="M22" s="20">
        <f t="shared" si="5"/>
        <v>0</v>
      </c>
      <c r="N22" s="20">
        <f t="shared" si="5"/>
        <v>0</v>
      </c>
      <c r="O22" s="20">
        <f t="shared" si="5"/>
        <v>0</v>
      </c>
      <c r="P22" s="20">
        <f t="shared" si="5"/>
        <v>0</v>
      </c>
      <c r="Q22" s="20">
        <f t="shared" si="5"/>
        <v>0</v>
      </c>
      <c r="R22" s="20">
        <f t="shared" si="5"/>
        <v>0</v>
      </c>
      <c r="S22" s="20">
        <f t="shared" si="5"/>
        <v>0</v>
      </c>
      <c r="T22" s="20">
        <f t="shared" si="5"/>
        <v>0</v>
      </c>
      <c r="U22" s="20">
        <f t="shared" si="5"/>
        <v>0</v>
      </c>
      <c r="V22" s="20">
        <f t="shared" si="5"/>
        <v>0</v>
      </c>
      <c r="W22" s="20">
        <f t="shared" si="5"/>
        <v>0</v>
      </c>
      <c r="X22" s="20">
        <f t="shared" si="5"/>
        <v>0</v>
      </c>
      <c r="Y22" s="20">
        <f t="shared" si="5"/>
        <v>0</v>
      </c>
      <c r="Z22" s="20">
        <f t="shared" si="5"/>
        <v>0</v>
      </c>
      <c r="AA22" s="20">
        <f t="shared" si="5"/>
        <v>0</v>
      </c>
      <c r="AB22" s="20">
        <f t="shared" si="5"/>
        <v>0</v>
      </c>
      <c r="AC22" s="20">
        <f t="shared" si="5"/>
        <v>0</v>
      </c>
      <c r="AD22" s="20">
        <f t="shared" si="5"/>
        <v>0</v>
      </c>
      <c r="AE22" s="20">
        <f t="shared" si="5"/>
        <v>0</v>
      </c>
      <c r="AF22" s="20">
        <f t="shared" si="5"/>
        <v>0</v>
      </c>
      <c r="AG22" s="21">
        <f t="shared" si="5"/>
        <v>0</v>
      </c>
      <c r="AH22" s="23">
        <f t="shared" si="5"/>
        <v>0</v>
      </c>
      <c r="AI22" s="23">
        <f t="shared" si="5"/>
        <v>0</v>
      </c>
    </row>
    <row r="23" spans="1:35" ht="15.75" thickBot="1" x14ac:dyDescent="0.3">
      <c r="A23" s="117" t="s">
        <v>23</v>
      </c>
      <c r="B23" s="11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50"/>
    </row>
    <row r="24" spans="1:35" x14ac:dyDescent="0.25">
      <c r="A24" s="1">
        <v>301</v>
      </c>
      <c r="B24" s="2" t="s">
        <v>24</v>
      </c>
      <c r="C24" s="65"/>
      <c r="D24" s="67"/>
      <c r="E24" s="67"/>
      <c r="F24" s="67"/>
      <c r="G24" s="67"/>
      <c r="H24" s="67"/>
      <c r="I24" s="67"/>
      <c r="J24" s="67"/>
      <c r="K24" s="55"/>
      <c r="L24" s="55"/>
      <c r="M24" s="55"/>
      <c r="N24" s="55"/>
      <c r="O24" s="55"/>
      <c r="P24" s="55"/>
      <c r="Q24" s="55"/>
      <c r="R24" s="67"/>
      <c r="S24" s="67"/>
      <c r="T24" s="67"/>
      <c r="U24" s="67"/>
      <c r="V24" s="67"/>
      <c r="W24" s="67"/>
      <c r="X24" s="67"/>
      <c r="Y24" s="55"/>
      <c r="Z24" s="55"/>
      <c r="AA24" s="55"/>
      <c r="AB24" s="55"/>
      <c r="AC24" s="55"/>
      <c r="AD24" s="55"/>
      <c r="AE24" s="55"/>
      <c r="AF24" s="67"/>
      <c r="AG24" s="69"/>
      <c r="AH24" s="17">
        <f t="shared" ref="AH24:AH29" si="6">SUM(C24:AG24)</f>
        <v>0</v>
      </c>
      <c r="AI24" s="17">
        <f t="shared" ref="AI24:AI29" si="7">AH24</f>
        <v>0</v>
      </c>
    </row>
    <row r="25" spans="1:35" x14ac:dyDescent="0.25">
      <c r="A25" s="1">
        <v>302</v>
      </c>
      <c r="B25" s="2" t="s">
        <v>25</v>
      </c>
      <c r="C25" s="65"/>
      <c r="D25" s="67"/>
      <c r="E25" s="67"/>
      <c r="F25" s="67"/>
      <c r="G25" s="67"/>
      <c r="H25" s="67"/>
      <c r="I25" s="67"/>
      <c r="J25" s="67"/>
      <c r="K25" s="55"/>
      <c r="L25" s="55"/>
      <c r="M25" s="55"/>
      <c r="N25" s="55"/>
      <c r="O25" s="55"/>
      <c r="P25" s="55"/>
      <c r="Q25" s="55"/>
      <c r="R25" s="67"/>
      <c r="S25" s="67"/>
      <c r="T25" s="67"/>
      <c r="U25" s="67"/>
      <c r="V25" s="67"/>
      <c r="W25" s="67"/>
      <c r="X25" s="67"/>
      <c r="Y25" s="55"/>
      <c r="Z25" s="55"/>
      <c r="AA25" s="55"/>
      <c r="AB25" s="55"/>
      <c r="AC25" s="55"/>
      <c r="AD25" s="55"/>
      <c r="AE25" s="55"/>
      <c r="AF25" s="67"/>
      <c r="AG25" s="69"/>
      <c r="AH25" s="17">
        <f t="shared" si="6"/>
        <v>0</v>
      </c>
      <c r="AI25" s="17">
        <f t="shared" si="7"/>
        <v>0</v>
      </c>
    </row>
    <row r="26" spans="1:35" x14ac:dyDescent="0.25">
      <c r="A26" s="1">
        <v>303</v>
      </c>
      <c r="B26" s="2" t="s">
        <v>26</v>
      </c>
      <c r="C26" s="65"/>
      <c r="D26" s="67"/>
      <c r="E26" s="67"/>
      <c r="F26" s="67"/>
      <c r="G26" s="67"/>
      <c r="H26" s="67"/>
      <c r="I26" s="67"/>
      <c r="J26" s="67"/>
      <c r="K26" s="55"/>
      <c r="L26" s="55"/>
      <c r="M26" s="55"/>
      <c r="N26" s="55"/>
      <c r="O26" s="55"/>
      <c r="P26" s="55"/>
      <c r="Q26" s="55"/>
      <c r="R26" s="67"/>
      <c r="S26" s="67"/>
      <c r="T26" s="67"/>
      <c r="U26" s="67"/>
      <c r="V26" s="67"/>
      <c r="W26" s="67"/>
      <c r="X26" s="67"/>
      <c r="Y26" s="55"/>
      <c r="Z26" s="55"/>
      <c r="AA26" s="55"/>
      <c r="AB26" s="55"/>
      <c r="AC26" s="55"/>
      <c r="AD26" s="55"/>
      <c r="AE26" s="55"/>
      <c r="AF26" s="67"/>
      <c r="AG26" s="69"/>
      <c r="AH26" s="17">
        <f t="shared" si="6"/>
        <v>0</v>
      </c>
      <c r="AI26" s="17">
        <f t="shared" si="7"/>
        <v>0</v>
      </c>
    </row>
    <row r="27" spans="1:35" x14ac:dyDescent="0.25">
      <c r="A27" s="1">
        <v>304</v>
      </c>
      <c r="B27" s="2" t="s">
        <v>27</v>
      </c>
      <c r="C27" s="65"/>
      <c r="D27" s="67"/>
      <c r="E27" s="67"/>
      <c r="F27" s="67"/>
      <c r="G27" s="67"/>
      <c r="H27" s="67"/>
      <c r="I27" s="67"/>
      <c r="J27" s="67"/>
      <c r="K27" s="55"/>
      <c r="L27" s="55"/>
      <c r="M27" s="55"/>
      <c r="N27" s="55"/>
      <c r="O27" s="55"/>
      <c r="P27" s="55"/>
      <c r="Q27" s="55"/>
      <c r="R27" s="67"/>
      <c r="S27" s="67"/>
      <c r="T27" s="67"/>
      <c r="U27" s="67"/>
      <c r="V27" s="67"/>
      <c r="W27" s="67"/>
      <c r="X27" s="67"/>
      <c r="Y27" s="55"/>
      <c r="Z27" s="55"/>
      <c r="AA27" s="55"/>
      <c r="AB27" s="55"/>
      <c r="AC27" s="55"/>
      <c r="AD27" s="55"/>
      <c r="AE27" s="55"/>
      <c r="AF27" s="67"/>
      <c r="AG27" s="69"/>
      <c r="AH27" s="17">
        <f t="shared" si="6"/>
        <v>0</v>
      </c>
      <c r="AI27" s="17">
        <f t="shared" si="7"/>
        <v>0</v>
      </c>
    </row>
    <row r="28" spans="1:35" x14ac:dyDescent="0.25">
      <c r="A28" s="1">
        <v>305</v>
      </c>
      <c r="B28" s="2" t="s">
        <v>28</v>
      </c>
      <c r="C28" s="65"/>
      <c r="D28" s="67"/>
      <c r="E28" s="67"/>
      <c r="F28" s="67"/>
      <c r="G28" s="67"/>
      <c r="H28" s="67"/>
      <c r="I28" s="67"/>
      <c r="J28" s="67"/>
      <c r="K28" s="55"/>
      <c r="L28" s="55"/>
      <c r="M28" s="55"/>
      <c r="N28" s="55"/>
      <c r="O28" s="55"/>
      <c r="P28" s="55"/>
      <c r="Q28" s="55"/>
      <c r="R28" s="67"/>
      <c r="S28" s="67"/>
      <c r="T28" s="67"/>
      <c r="U28" s="67"/>
      <c r="V28" s="67"/>
      <c r="W28" s="67"/>
      <c r="X28" s="67"/>
      <c r="Y28" s="55"/>
      <c r="Z28" s="55"/>
      <c r="AA28" s="55"/>
      <c r="AB28" s="55"/>
      <c r="AC28" s="55"/>
      <c r="AD28" s="55"/>
      <c r="AE28" s="55"/>
      <c r="AF28" s="67"/>
      <c r="AG28" s="69"/>
      <c r="AH28" s="17">
        <f t="shared" si="6"/>
        <v>0</v>
      </c>
      <c r="AI28" s="17">
        <f t="shared" si="7"/>
        <v>0</v>
      </c>
    </row>
    <row r="29" spans="1:35" x14ac:dyDescent="0.25">
      <c r="A29" s="1">
        <v>306</v>
      </c>
      <c r="B29" s="2" t="s">
        <v>29</v>
      </c>
      <c r="C29" s="65"/>
      <c r="D29" s="67"/>
      <c r="E29" s="67"/>
      <c r="F29" s="67"/>
      <c r="G29" s="67"/>
      <c r="H29" s="67"/>
      <c r="I29" s="67"/>
      <c r="J29" s="67"/>
      <c r="K29" s="55"/>
      <c r="L29" s="55"/>
      <c r="M29" s="55"/>
      <c r="N29" s="55"/>
      <c r="O29" s="55"/>
      <c r="P29" s="55"/>
      <c r="Q29" s="55"/>
      <c r="R29" s="67"/>
      <c r="S29" s="67"/>
      <c r="T29" s="67"/>
      <c r="U29" s="67"/>
      <c r="V29" s="67"/>
      <c r="W29" s="67"/>
      <c r="X29" s="67"/>
      <c r="Y29" s="55"/>
      <c r="Z29" s="55"/>
      <c r="AA29" s="55"/>
      <c r="AB29" s="55"/>
      <c r="AC29" s="55"/>
      <c r="AD29" s="55"/>
      <c r="AE29" s="55"/>
      <c r="AF29" s="67"/>
      <c r="AG29" s="69"/>
      <c r="AH29" s="17">
        <f t="shared" si="6"/>
        <v>0</v>
      </c>
      <c r="AI29" s="17">
        <f t="shared" si="7"/>
        <v>0</v>
      </c>
    </row>
    <row r="30" spans="1:35" ht="16.5" thickBot="1" x14ac:dyDescent="0.3">
      <c r="A30" s="115" t="s">
        <v>30</v>
      </c>
      <c r="B30" s="116"/>
      <c r="C30" s="13">
        <f>SUM(C24:C29)</f>
        <v>0</v>
      </c>
      <c r="D30" s="8">
        <f t="shared" ref="D30:AI30" si="8">SUM(D24:D29)</f>
        <v>0</v>
      </c>
      <c r="E30" s="8">
        <f t="shared" si="8"/>
        <v>0</v>
      </c>
      <c r="F30" s="8">
        <f t="shared" si="8"/>
        <v>0</v>
      </c>
      <c r="G30" s="8">
        <f t="shared" si="8"/>
        <v>0</v>
      </c>
      <c r="H30" s="8">
        <f t="shared" si="8"/>
        <v>0</v>
      </c>
      <c r="I30" s="8">
        <f t="shared" si="8"/>
        <v>0</v>
      </c>
      <c r="J30" s="8">
        <f t="shared" si="8"/>
        <v>0</v>
      </c>
      <c r="K30" s="8">
        <f t="shared" si="8"/>
        <v>0</v>
      </c>
      <c r="L30" s="8">
        <f t="shared" si="8"/>
        <v>0</v>
      </c>
      <c r="M30" s="8">
        <f t="shared" si="8"/>
        <v>0</v>
      </c>
      <c r="N30" s="8">
        <f t="shared" si="8"/>
        <v>0</v>
      </c>
      <c r="O30" s="8">
        <f t="shared" si="8"/>
        <v>0</v>
      </c>
      <c r="P30" s="8">
        <f t="shared" si="8"/>
        <v>0</v>
      </c>
      <c r="Q30" s="8">
        <f t="shared" si="8"/>
        <v>0</v>
      </c>
      <c r="R30" s="8">
        <f t="shared" si="8"/>
        <v>0</v>
      </c>
      <c r="S30" s="8">
        <f t="shared" si="8"/>
        <v>0</v>
      </c>
      <c r="T30" s="8">
        <f t="shared" si="8"/>
        <v>0</v>
      </c>
      <c r="U30" s="8">
        <f t="shared" si="8"/>
        <v>0</v>
      </c>
      <c r="V30" s="8">
        <f t="shared" si="8"/>
        <v>0</v>
      </c>
      <c r="W30" s="8">
        <f t="shared" si="8"/>
        <v>0</v>
      </c>
      <c r="X30" s="8">
        <f t="shared" si="8"/>
        <v>0</v>
      </c>
      <c r="Y30" s="8">
        <f t="shared" si="8"/>
        <v>0</v>
      </c>
      <c r="Z30" s="8">
        <f t="shared" si="8"/>
        <v>0</v>
      </c>
      <c r="AA30" s="8">
        <f t="shared" si="8"/>
        <v>0</v>
      </c>
      <c r="AB30" s="8">
        <f t="shared" si="8"/>
        <v>0</v>
      </c>
      <c r="AC30" s="8">
        <f t="shared" si="8"/>
        <v>0</v>
      </c>
      <c r="AD30" s="8">
        <f t="shared" si="8"/>
        <v>0</v>
      </c>
      <c r="AE30" s="8">
        <f t="shared" si="8"/>
        <v>0</v>
      </c>
      <c r="AF30" s="8">
        <f t="shared" si="8"/>
        <v>0</v>
      </c>
      <c r="AG30" s="14">
        <f t="shared" si="8"/>
        <v>0</v>
      </c>
      <c r="AH30" s="18">
        <f t="shared" si="8"/>
        <v>0</v>
      </c>
      <c r="AI30" s="18">
        <f t="shared" si="8"/>
        <v>0</v>
      </c>
    </row>
    <row r="31" spans="1:35" ht="15.75" thickBot="1" x14ac:dyDescent="0.3">
      <c r="A31" s="117" t="s">
        <v>31</v>
      </c>
      <c r="B31" s="11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50"/>
    </row>
    <row r="32" spans="1:35" x14ac:dyDescent="0.25">
      <c r="A32" s="47">
        <v>401</v>
      </c>
      <c r="B32" s="48" t="s">
        <v>32</v>
      </c>
      <c r="C32" s="65"/>
      <c r="D32" s="67"/>
      <c r="E32" s="67"/>
      <c r="F32" s="67"/>
      <c r="G32" s="67"/>
      <c r="H32" s="67"/>
      <c r="I32" s="67"/>
      <c r="J32" s="67"/>
      <c r="K32" s="55"/>
      <c r="L32" s="55"/>
      <c r="M32" s="55"/>
      <c r="N32" s="55"/>
      <c r="O32" s="55"/>
      <c r="P32" s="55"/>
      <c r="Q32" s="55"/>
      <c r="R32" s="67"/>
      <c r="S32" s="67"/>
      <c r="T32" s="67"/>
      <c r="U32" s="67"/>
      <c r="V32" s="67"/>
      <c r="W32" s="67"/>
      <c r="X32" s="67"/>
      <c r="Y32" s="55"/>
      <c r="Z32" s="55"/>
      <c r="AA32" s="55"/>
      <c r="AB32" s="55"/>
      <c r="AC32" s="55"/>
      <c r="AD32" s="55"/>
      <c r="AE32" s="55"/>
      <c r="AF32" s="67"/>
      <c r="AG32" s="69"/>
      <c r="AH32" s="17">
        <f t="shared" ref="AH32:AH34" si="9">SUM(C32:AG32)</f>
        <v>0</v>
      </c>
      <c r="AI32" s="17">
        <f t="shared" ref="AI32:AI34" si="10">AH32</f>
        <v>0</v>
      </c>
    </row>
    <row r="33" spans="1:35" x14ac:dyDescent="0.25">
      <c r="A33" s="1">
        <v>402</v>
      </c>
      <c r="B33" s="2" t="s">
        <v>33</v>
      </c>
      <c r="C33" s="65"/>
      <c r="D33" s="67"/>
      <c r="E33" s="67"/>
      <c r="F33" s="67"/>
      <c r="G33" s="67"/>
      <c r="H33" s="67"/>
      <c r="I33" s="67"/>
      <c r="J33" s="67"/>
      <c r="K33" s="55"/>
      <c r="L33" s="55"/>
      <c r="M33" s="55"/>
      <c r="N33" s="55"/>
      <c r="O33" s="55"/>
      <c r="P33" s="55"/>
      <c r="Q33" s="55"/>
      <c r="R33" s="67"/>
      <c r="S33" s="67"/>
      <c r="T33" s="67"/>
      <c r="U33" s="67"/>
      <c r="V33" s="67"/>
      <c r="W33" s="67"/>
      <c r="X33" s="67"/>
      <c r="Y33" s="55"/>
      <c r="Z33" s="55"/>
      <c r="AA33" s="55"/>
      <c r="AB33" s="55"/>
      <c r="AC33" s="55"/>
      <c r="AD33" s="55"/>
      <c r="AE33" s="55"/>
      <c r="AF33" s="67"/>
      <c r="AG33" s="69"/>
      <c r="AH33" s="17">
        <f t="shared" si="9"/>
        <v>0</v>
      </c>
      <c r="AI33" s="17">
        <f t="shared" si="10"/>
        <v>0</v>
      </c>
    </row>
    <row r="34" spans="1:35" x14ac:dyDescent="0.25">
      <c r="A34" s="1">
        <v>403</v>
      </c>
      <c r="B34" s="2" t="s">
        <v>34</v>
      </c>
      <c r="C34" s="65"/>
      <c r="D34" s="67"/>
      <c r="E34" s="67"/>
      <c r="F34" s="67"/>
      <c r="G34" s="67"/>
      <c r="H34" s="67"/>
      <c r="I34" s="67"/>
      <c r="J34" s="67"/>
      <c r="K34" s="55"/>
      <c r="L34" s="55"/>
      <c r="M34" s="55"/>
      <c r="N34" s="55"/>
      <c r="O34" s="55"/>
      <c r="P34" s="55"/>
      <c r="Q34" s="55"/>
      <c r="R34" s="67"/>
      <c r="S34" s="67"/>
      <c r="T34" s="67"/>
      <c r="U34" s="67"/>
      <c r="V34" s="67"/>
      <c r="W34" s="67"/>
      <c r="X34" s="67"/>
      <c r="Y34" s="55"/>
      <c r="Z34" s="55"/>
      <c r="AA34" s="55"/>
      <c r="AB34" s="55"/>
      <c r="AC34" s="55"/>
      <c r="AD34" s="55"/>
      <c r="AE34" s="55"/>
      <c r="AF34" s="67"/>
      <c r="AG34" s="69"/>
      <c r="AH34" s="17">
        <f t="shared" si="9"/>
        <v>0</v>
      </c>
      <c r="AI34" s="17">
        <f t="shared" si="10"/>
        <v>0</v>
      </c>
    </row>
    <row r="35" spans="1:35" ht="16.5" thickBot="1" x14ac:dyDescent="0.3">
      <c r="A35" s="119" t="s">
        <v>35</v>
      </c>
      <c r="B35" s="120"/>
      <c r="C35" s="19">
        <f>SUM(C32:C34)</f>
        <v>0</v>
      </c>
      <c r="D35" s="20">
        <f t="shared" ref="D35:AI35" si="11">SUM(D32:D34)</f>
        <v>0</v>
      </c>
      <c r="E35" s="20">
        <f t="shared" si="11"/>
        <v>0</v>
      </c>
      <c r="F35" s="20">
        <f t="shared" si="11"/>
        <v>0</v>
      </c>
      <c r="G35" s="20">
        <f t="shared" si="11"/>
        <v>0</v>
      </c>
      <c r="H35" s="20">
        <f t="shared" si="11"/>
        <v>0</v>
      </c>
      <c r="I35" s="20">
        <f t="shared" si="11"/>
        <v>0</v>
      </c>
      <c r="J35" s="20">
        <f t="shared" si="11"/>
        <v>0</v>
      </c>
      <c r="K35" s="20">
        <f t="shared" si="11"/>
        <v>0</v>
      </c>
      <c r="L35" s="20">
        <f t="shared" si="11"/>
        <v>0</v>
      </c>
      <c r="M35" s="20">
        <f t="shared" si="11"/>
        <v>0</v>
      </c>
      <c r="N35" s="20">
        <f t="shared" si="11"/>
        <v>0</v>
      </c>
      <c r="O35" s="20">
        <f t="shared" si="11"/>
        <v>0</v>
      </c>
      <c r="P35" s="20">
        <f t="shared" si="11"/>
        <v>0</v>
      </c>
      <c r="Q35" s="20">
        <f t="shared" si="11"/>
        <v>0</v>
      </c>
      <c r="R35" s="20">
        <f t="shared" si="11"/>
        <v>0</v>
      </c>
      <c r="S35" s="20">
        <f t="shared" si="11"/>
        <v>0</v>
      </c>
      <c r="T35" s="20">
        <f t="shared" si="11"/>
        <v>0</v>
      </c>
      <c r="U35" s="20">
        <f t="shared" si="11"/>
        <v>0</v>
      </c>
      <c r="V35" s="20">
        <f t="shared" si="11"/>
        <v>0</v>
      </c>
      <c r="W35" s="20">
        <f t="shared" si="11"/>
        <v>0</v>
      </c>
      <c r="X35" s="20">
        <f t="shared" si="11"/>
        <v>0</v>
      </c>
      <c r="Y35" s="20">
        <f t="shared" si="11"/>
        <v>0</v>
      </c>
      <c r="Z35" s="20">
        <f t="shared" si="11"/>
        <v>0</v>
      </c>
      <c r="AA35" s="20">
        <f t="shared" si="11"/>
        <v>0</v>
      </c>
      <c r="AB35" s="20">
        <f t="shared" si="11"/>
        <v>0</v>
      </c>
      <c r="AC35" s="20">
        <f t="shared" si="11"/>
        <v>0</v>
      </c>
      <c r="AD35" s="20">
        <f t="shared" si="11"/>
        <v>0</v>
      </c>
      <c r="AE35" s="20">
        <f t="shared" si="11"/>
        <v>0</v>
      </c>
      <c r="AF35" s="20">
        <f t="shared" si="11"/>
        <v>0</v>
      </c>
      <c r="AG35" s="21">
        <f t="shared" si="11"/>
        <v>0</v>
      </c>
      <c r="AH35" s="23">
        <f t="shared" si="11"/>
        <v>0</v>
      </c>
      <c r="AI35" s="23">
        <f t="shared" si="11"/>
        <v>0</v>
      </c>
    </row>
    <row r="36" spans="1:35" ht="16.5" thickBot="1" x14ac:dyDescent="0.3">
      <c r="A36" s="121" t="s">
        <v>36</v>
      </c>
      <c r="B36" s="122"/>
      <c r="C36" s="24">
        <f>SUM(C13,C22,C30,C35)</f>
        <v>0</v>
      </c>
      <c r="D36" s="25">
        <f t="shared" ref="D36:AI36" si="12">SUM(D13,D22,D30,D35)</f>
        <v>0</v>
      </c>
      <c r="E36" s="25">
        <f t="shared" si="12"/>
        <v>0</v>
      </c>
      <c r="F36" s="25">
        <f t="shared" si="12"/>
        <v>0</v>
      </c>
      <c r="G36" s="25">
        <f t="shared" si="12"/>
        <v>0</v>
      </c>
      <c r="H36" s="25">
        <f t="shared" si="12"/>
        <v>0</v>
      </c>
      <c r="I36" s="25">
        <f t="shared" si="12"/>
        <v>0</v>
      </c>
      <c r="J36" s="25">
        <f t="shared" si="12"/>
        <v>0</v>
      </c>
      <c r="K36" s="25">
        <f t="shared" si="12"/>
        <v>0</v>
      </c>
      <c r="L36" s="25">
        <f t="shared" si="12"/>
        <v>0</v>
      </c>
      <c r="M36" s="25">
        <f t="shared" si="12"/>
        <v>0</v>
      </c>
      <c r="N36" s="25">
        <f t="shared" si="12"/>
        <v>0</v>
      </c>
      <c r="O36" s="25">
        <f t="shared" si="12"/>
        <v>0</v>
      </c>
      <c r="P36" s="25">
        <f t="shared" si="12"/>
        <v>0</v>
      </c>
      <c r="Q36" s="25">
        <f t="shared" si="12"/>
        <v>0</v>
      </c>
      <c r="R36" s="25">
        <f t="shared" si="12"/>
        <v>0</v>
      </c>
      <c r="S36" s="25">
        <f t="shared" si="12"/>
        <v>0</v>
      </c>
      <c r="T36" s="25">
        <f t="shared" si="12"/>
        <v>0</v>
      </c>
      <c r="U36" s="25">
        <f t="shared" si="12"/>
        <v>0</v>
      </c>
      <c r="V36" s="25">
        <f t="shared" si="12"/>
        <v>0</v>
      </c>
      <c r="W36" s="25">
        <f t="shared" si="12"/>
        <v>0</v>
      </c>
      <c r="X36" s="25">
        <f t="shared" si="12"/>
        <v>0</v>
      </c>
      <c r="Y36" s="25">
        <f t="shared" si="12"/>
        <v>0</v>
      </c>
      <c r="Z36" s="25">
        <f t="shared" si="12"/>
        <v>0</v>
      </c>
      <c r="AA36" s="25">
        <f t="shared" si="12"/>
        <v>0</v>
      </c>
      <c r="AB36" s="25">
        <f t="shared" si="12"/>
        <v>0</v>
      </c>
      <c r="AC36" s="25">
        <f t="shared" si="12"/>
        <v>0</v>
      </c>
      <c r="AD36" s="25">
        <f t="shared" si="12"/>
        <v>0</v>
      </c>
      <c r="AE36" s="25">
        <f t="shared" si="12"/>
        <v>0</v>
      </c>
      <c r="AF36" s="25">
        <f t="shared" si="12"/>
        <v>0</v>
      </c>
      <c r="AG36" s="26">
        <f t="shared" si="12"/>
        <v>0</v>
      </c>
      <c r="AH36" s="27">
        <f t="shared" si="12"/>
        <v>0</v>
      </c>
      <c r="AI36" s="27">
        <f t="shared" si="12"/>
        <v>0</v>
      </c>
    </row>
    <row r="37" spans="1:35" ht="16.5" thickBot="1" x14ac:dyDescent="0.3">
      <c r="A37" s="4"/>
      <c r="B37" s="5"/>
    </row>
    <row r="38" spans="1:35" ht="21" thickBot="1" x14ac:dyDescent="0.35">
      <c r="A38" s="123" t="s">
        <v>37</v>
      </c>
      <c r="B38" s="124"/>
      <c r="C38" s="104" t="s">
        <v>88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6"/>
      <c r="AH38" s="112" t="s">
        <v>5</v>
      </c>
      <c r="AI38" s="110" t="s">
        <v>6</v>
      </c>
    </row>
    <row r="39" spans="1:35" ht="15.75" thickBot="1" x14ac:dyDescent="0.3">
      <c r="A39" s="125" t="s">
        <v>38</v>
      </c>
      <c r="B39" s="126"/>
      <c r="C39" s="35">
        <v>1</v>
      </c>
      <c r="D39" s="29">
        <v>2</v>
      </c>
      <c r="E39" s="29">
        <v>3</v>
      </c>
      <c r="F39" s="29">
        <v>4</v>
      </c>
      <c r="G39" s="29">
        <v>5</v>
      </c>
      <c r="H39" s="29">
        <v>6</v>
      </c>
      <c r="I39" s="29">
        <v>7</v>
      </c>
      <c r="J39" s="29">
        <v>8</v>
      </c>
      <c r="K39" s="29">
        <v>9</v>
      </c>
      <c r="L39" s="29">
        <v>10</v>
      </c>
      <c r="M39" s="29">
        <v>11</v>
      </c>
      <c r="N39" s="29">
        <v>12</v>
      </c>
      <c r="O39" s="29">
        <v>13</v>
      </c>
      <c r="P39" s="29">
        <v>14</v>
      </c>
      <c r="Q39" s="29">
        <v>15</v>
      </c>
      <c r="R39" s="29">
        <v>16</v>
      </c>
      <c r="S39" s="29">
        <v>17</v>
      </c>
      <c r="T39" s="29">
        <v>18</v>
      </c>
      <c r="U39" s="29">
        <v>19</v>
      </c>
      <c r="V39" s="29">
        <v>20</v>
      </c>
      <c r="W39" s="29">
        <v>21</v>
      </c>
      <c r="X39" s="29">
        <v>22</v>
      </c>
      <c r="Y39" s="29">
        <v>23</v>
      </c>
      <c r="Z39" s="29">
        <v>24</v>
      </c>
      <c r="AA39" s="29">
        <v>25</v>
      </c>
      <c r="AB39" s="29">
        <v>26</v>
      </c>
      <c r="AC39" s="29">
        <v>27</v>
      </c>
      <c r="AD39" s="29">
        <v>28</v>
      </c>
      <c r="AE39" s="29">
        <v>29</v>
      </c>
      <c r="AF39" s="29">
        <v>30</v>
      </c>
      <c r="AG39" s="30">
        <v>31</v>
      </c>
      <c r="AH39" s="113"/>
      <c r="AI39" s="111"/>
    </row>
    <row r="40" spans="1:35" x14ac:dyDescent="0.25">
      <c r="A40" s="1">
        <v>501</v>
      </c>
      <c r="B40" s="2" t="s">
        <v>39</v>
      </c>
      <c r="C40" s="65"/>
      <c r="D40" s="67"/>
      <c r="E40" s="67"/>
      <c r="F40" s="67"/>
      <c r="G40" s="67"/>
      <c r="H40" s="67"/>
      <c r="I40" s="67"/>
      <c r="J40" s="67"/>
      <c r="K40" s="55"/>
      <c r="L40" s="55"/>
      <c r="M40" s="55"/>
      <c r="N40" s="55"/>
      <c r="O40" s="55"/>
      <c r="P40" s="55"/>
      <c r="Q40" s="55"/>
      <c r="R40" s="67"/>
      <c r="S40" s="67"/>
      <c r="T40" s="67"/>
      <c r="U40" s="67"/>
      <c r="V40" s="67"/>
      <c r="W40" s="67"/>
      <c r="X40" s="67"/>
      <c r="Y40" s="55"/>
      <c r="Z40" s="55"/>
      <c r="AA40" s="55"/>
      <c r="AB40" s="55"/>
      <c r="AC40" s="55"/>
      <c r="AD40" s="55"/>
      <c r="AE40" s="55"/>
      <c r="AF40" s="67"/>
      <c r="AG40" s="69"/>
      <c r="AH40" s="17">
        <f t="shared" ref="AH40:AH44" si="13">SUM(C40:AG40)</f>
        <v>0</v>
      </c>
      <c r="AI40" s="17">
        <f t="shared" ref="AI40:AI44" si="14">AH40</f>
        <v>0</v>
      </c>
    </row>
    <row r="41" spans="1:35" x14ac:dyDescent="0.25">
      <c r="A41" s="1">
        <v>502</v>
      </c>
      <c r="B41" s="2" t="s">
        <v>40</v>
      </c>
      <c r="C41" s="65"/>
      <c r="D41" s="67"/>
      <c r="E41" s="67"/>
      <c r="F41" s="67"/>
      <c r="G41" s="67"/>
      <c r="H41" s="67"/>
      <c r="I41" s="67"/>
      <c r="J41" s="67"/>
      <c r="K41" s="55"/>
      <c r="L41" s="55"/>
      <c r="M41" s="55"/>
      <c r="N41" s="55"/>
      <c r="O41" s="55"/>
      <c r="P41" s="55"/>
      <c r="Q41" s="55"/>
      <c r="R41" s="67"/>
      <c r="S41" s="67"/>
      <c r="T41" s="67"/>
      <c r="U41" s="67"/>
      <c r="V41" s="67"/>
      <c r="W41" s="67"/>
      <c r="X41" s="67"/>
      <c r="Y41" s="55"/>
      <c r="Z41" s="55"/>
      <c r="AA41" s="55"/>
      <c r="AB41" s="55"/>
      <c r="AC41" s="55"/>
      <c r="AD41" s="55"/>
      <c r="AE41" s="55"/>
      <c r="AF41" s="67"/>
      <c r="AG41" s="69"/>
      <c r="AH41" s="17">
        <f t="shared" si="13"/>
        <v>0</v>
      </c>
      <c r="AI41" s="17">
        <f t="shared" si="14"/>
        <v>0</v>
      </c>
    </row>
    <row r="42" spans="1:35" x14ac:dyDescent="0.25">
      <c r="A42" s="1">
        <v>503</v>
      </c>
      <c r="B42" s="2" t="s">
        <v>41</v>
      </c>
      <c r="C42" s="65"/>
      <c r="D42" s="67"/>
      <c r="E42" s="67"/>
      <c r="F42" s="67"/>
      <c r="G42" s="67"/>
      <c r="H42" s="67"/>
      <c r="I42" s="67"/>
      <c r="J42" s="67"/>
      <c r="K42" s="55"/>
      <c r="L42" s="55"/>
      <c r="M42" s="55"/>
      <c r="N42" s="55"/>
      <c r="O42" s="55"/>
      <c r="P42" s="55"/>
      <c r="Q42" s="55"/>
      <c r="R42" s="67"/>
      <c r="S42" s="67"/>
      <c r="T42" s="67"/>
      <c r="U42" s="67"/>
      <c r="V42" s="67"/>
      <c r="W42" s="67"/>
      <c r="X42" s="67"/>
      <c r="Y42" s="55"/>
      <c r="Z42" s="55"/>
      <c r="AA42" s="55"/>
      <c r="AB42" s="55"/>
      <c r="AC42" s="55"/>
      <c r="AD42" s="55"/>
      <c r="AE42" s="55"/>
      <c r="AF42" s="67"/>
      <c r="AG42" s="69"/>
      <c r="AH42" s="17">
        <f t="shared" si="13"/>
        <v>0</v>
      </c>
      <c r="AI42" s="17">
        <f t="shared" si="14"/>
        <v>0</v>
      </c>
    </row>
    <row r="43" spans="1:35" x14ac:dyDescent="0.25">
      <c r="A43" s="1">
        <v>504</v>
      </c>
      <c r="B43" s="2" t="s">
        <v>42</v>
      </c>
      <c r="C43" s="65"/>
      <c r="D43" s="67"/>
      <c r="E43" s="67"/>
      <c r="F43" s="67"/>
      <c r="G43" s="67"/>
      <c r="H43" s="67"/>
      <c r="I43" s="67"/>
      <c r="J43" s="67"/>
      <c r="K43" s="55"/>
      <c r="L43" s="55"/>
      <c r="M43" s="55"/>
      <c r="N43" s="55"/>
      <c r="O43" s="55"/>
      <c r="P43" s="55"/>
      <c r="Q43" s="55"/>
      <c r="R43" s="67"/>
      <c r="S43" s="67"/>
      <c r="T43" s="67"/>
      <c r="U43" s="67"/>
      <c r="V43" s="67"/>
      <c r="W43" s="67"/>
      <c r="X43" s="67"/>
      <c r="Y43" s="55"/>
      <c r="Z43" s="55"/>
      <c r="AA43" s="55"/>
      <c r="AB43" s="55"/>
      <c r="AC43" s="55"/>
      <c r="AD43" s="55"/>
      <c r="AE43" s="55"/>
      <c r="AF43" s="67"/>
      <c r="AG43" s="69"/>
      <c r="AH43" s="17">
        <f t="shared" si="13"/>
        <v>0</v>
      </c>
      <c r="AI43" s="17">
        <f t="shared" si="14"/>
        <v>0</v>
      </c>
    </row>
    <row r="44" spans="1:35" x14ac:dyDescent="0.25">
      <c r="A44" s="1">
        <v>505</v>
      </c>
      <c r="B44" s="2" t="s">
        <v>43</v>
      </c>
      <c r="C44" s="65"/>
      <c r="D44" s="67"/>
      <c r="E44" s="67"/>
      <c r="F44" s="67"/>
      <c r="G44" s="67"/>
      <c r="H44" s="67"/>
      <c r="I44" s="67"/>
      <c r="J44" s="67"/>
      <c r="K44" s="55"/>
      <c r="L44" s="55"/>
      <c r="M44" s="55"/>
      <c r="N44" s="55"/>
      <c r="O44" s="55"/>
      <c r="P44" s="55"/>
      <c r="Q44" s="55"/>
      <c r="R44" s="67"/>
      <c r="S44" s="67"/>
      <c r="T44" s="67"/>
      <c r="U44" s="67"/>
      <c r="V44" s="67"/>
      <c r="W44" s="67"/>
      <c r="X44" s="67"/>
      <c r="Y44" s="55"/>
      <c r="Z44" s="55"/>
      <c r="AA44" s="55"/>
      <c r="AB44" s="55"/>
      <c r="AC44" s="55"/>
      <c r="AD44" s="55"/>
      <c r="AE44" s="55"/>
      <c r="AF44" s="67"/>
      <c r="AG44" s="69"/>
      <c r="AH44" s="17">
        <f t="shared" si="13"/>
        <v>0</v>
      </c>
      <c r="AI44" s="17">
        <f t="shared" si="14"/>
        <v>0</v>
      </c>
    </row>
    <row r="45" spans="1:35" ht="16.5" thickBot="1" x14ac:dyDescent="0.3">
      <c r="A45" s="115" t="s">
        <v>44</v>
      </c>
      <c r="B45" s="116"/>
      <c r="C45" s="11">
        <f>SUM(C40:C44)</f>
        <v>0</v>
      </c>
      <c r="D45" s="8">
        <f t="shared" ref="D45:AI45" si="15">SUM(D40:D44)</f>
        <v>0</v>
      </c>
      <c r="E45" s="8">
        <f t="shared" si="15"/>
        <v>0</v>
      </c>
      <c r="F45" s="8">
        <f t="shared" si="15"/>
        <v>0</v>
      </c>
      <c r="G45" s="8">
        <f t="shared" si="15"/>
        <v>0</v>
      </c>
      <c r="H45" s="8">
        <f t="shared" si="15"/>
        <v>0</v>
      </c>
      <c r="I45" s="8">
        <f t="shared" si="15"/>
        <v>0</v>
      </c>
      <c r="J45" s="8">
        <f t="shared" si="15"/>
        <v>0</v>
      </c>
      <c r="K45" s="8">
        <f t="shared" si="15"/>
        <v>0</v>
      </c>
      <c r="L45" s="8">
        <f t="shared" si="15"/>
        <v>0</v>
      </c>
      <c r="M45" s="8">
        <f t="shared" si="15"/>
        <v>0</v>
      </c>
      <c r="N45" s="8">
        <f t="shared" si="15"/>
        <v>0</v>
      </c>
      <c r="O45" s="8">
        <f t="shared" si="15"/>
        <v>0</v>
      </c>
      <c r="P45" s="8">
        <f t="shared" si="15"/>
        <v>0</v>
      </c>
      <c r="Q45" s="8">
        <f t="shared" si="15"/>
        <v>0</v>
      </c>
      <c r="R45" s="8">
        <f t="shared" si="15"/>
        <v>0</v>
      </c>
      <c r="S45" s="8">
        <f t="shared" si="15"/>
        <v>0</v>
      </c>
      <c r="T45" s="8">
        <f t="shared" si="15"/>
        <v>0</v>
      </c>
      <c r="U45" s="8">
        <f t="shared" si="15"/>
        <v>0</v>
      </c>
      <c r="V45" s="8">
        <f t="shared" si="15"/>
        <v>0</v>
      </c>
      <c r="W45" s="8">
        <f t="shared" si="15"/>
        <v>0</v>
      </c>
      <c r="X45" s="8">
        <f t="shared" si="15"/>
        <v>0</v>
      </c>
      <c r="Y45" s="8">
        <f t="shared" si="15"/>
        <v>0</v>
      </c>
      <c r="Z45" s="8">
        <f t="shared" si="15"/>
        <v>0</v>
      </c>
      <c r="AA45" s="8">
        <f t="shared" si="15"/>
        <v>0</v>
      </c>
      <c r="AB45" s="8">
        <f t="shared" si="15"/>
        <v>0</v>
      </c>
      <c r="AC45" s="8">
        <f t="shared" si="15"/>
        <v>0</v>
      </c>
      <c r="AD45" s="8">
        <f t="shared" si="15"/>
        <v>0</v>
      </c>
      <c r="AE45" s="8">
        <f t="shared" si="15"/>
        <v>0</v>
      </c>
      <c r="AF45" s="8">
        <f t="shared" si="15"/>
        <v>0</v>
      </c>
      <c r="AG45" s="14">
        <f t="shared" si="15"/>
        <v>0</v>
      </c>
      <c r="AH45" s="18">
        <f t="shared" si="15"/>
        <v>0</v>
      </c>
      <c r="AI45" s="51">
        <f t="shared" si="15"/>
        <v>0</v>
      </c>
    </row>
    <row r="46" spans="1:35" ht="15.75" thickBot="1" x14ac:dyDescent="0.3">
      <c r="A46" s="117" t="s">
        <v>45</v>
      </c>
      <c r="B46" s="11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50"/>
    </row>
    <row r="47" spans="1:35" x14ac:dyDescent="0.25">
      <c r="A47" s="47">
        <v>601</v>
      </c>
      <c r="B47" s="48" t="s">
        <v>46</v>
      </c>
      <c r="C47" s="65"/>
      <c r="D47" s="67"/>
      <c r="E47" s="67"/>
      <c r="F47" s="67"/>
      <c r="G47" s="67"/>
      <c r="H47" s="67"/>
      <c r="I47" s="67"/>
      <c r="J47" s="67"/>
      <c r="K47" s="55"/>
      <c r="L47" s="55"/>
      <c r="M47" s="55"/>
      <c r="N47" s="55"/>
      <c r="O47" s="55"/>
      <c r="P47" s="55"/>
      <c r="Q47" s="55"/>
      <c r="R47" s="67"/>
      <c r="S47" s="67"/>
      <c r="T47" s="67"/>
      <c r="U47" s="67"/>
      <c r="V47" s="67"/>
      <c r="W47" s="67"/>
      <c r="X47" s="67"/>
      <c r="Y47" s="55"/>
      <c r="Z47" s="55"/>
      <c r="AA47" s="55"/>
      <c r="AB47" s="55"/>
      <c r="AC47" s="55"/>
      <c r="AD47" s="55"/>
      <c r="AE47" s="55"/>
      <c r="AF47" s="67"/>
      <c r="AG47" s="69"/>
      <c r="AH47" s="17">
        <f t="shared" ref="AH47:AH52" si="16">SUM(C47:AG47)</f>
        <v>0</v>
      </c>
      <c r="AI47" s="17">
        <f t="shared" ref="AI47:AI52" si="17">AH47</f>
        <v>0</v>
      </c>
    </row>
    <row r="48" spans="1:35" x14ac:dyDescent="0.25">
      <c r="A48" s="1">
        <v>602</v>
      </c>
      <c r="B48" s="2" t="s">
        <v>47</v>
      </c>
      <c r="C48" s="65"/>
      <c r="D48" s="67"/>
      <c r="E48" s="67"/>
      <c r="F48" s="67"/>
      <c r="G48" s="67"/>
      <c r="H48" s="67"/>
      <c r="I48" s="67"/>
      <c r="J48" s="67"/>
      <c r="K48" s="55"/>
      <c r="L48" s="55"/>
      <c r="M48" s="55"/>
      <c r="N48" s="55"/>
      <c r="O48" s="55"/>
      <c r="P48" s="55"/>
      <c r="Q48" s="55"/>
      <c r="R48" s="67"/>
      <c r="S48" s="67"/>
      <c r="T48" s="67"/>
      <c r="U48" s="67"/>
      <c r="V48" s="67"/>
      <c r="W48" s="67"/>
      <c r="X48" s="67"/>
      <c r="Y48" s="55"/>
      <c r="Z48" s="55"/>
      <c r="AA48" s="55"/>
      <c r="AB48" s="55"/>
      <c r="AC48" s="55"/>
      <c r="AD48" s="55"/>
      <c r="AE48" s="55"/>
      <c r="AF48" s="67"/>
      <c r="AG48" s="69"/>
      <c r="AH48" s="17">
        <f t="shared" si="16"/>
        <v>0</v>
      </c>
      <c r="AI48" s="17">
        <f t="shared" si="17"/>
        <v>0</v>
      </c>
    </row>
    <row r="49" spans="1:35" x14ac:dyDescent="0.25">
      <c r="A49" s="1">
        <v>603</v>
      </c>
      <c r="B49" s="37" t="s">
        <v>48</v>
      </c>
      <c r="C49" s="65"/>
      <c r="D49" s="67"/>
      <c r="E49" s="67"/>
      <c r="F49" s="67"/>
      <c r="G49" s="67"/>
      <c r="H49" s="67"/>
      <c r="I49" s="67"/>
      <c r="J49" s="67"/>
      <c r="K49" s="55"/>
      <c r="L49" s="55"/>
      <c r="M49" s="55"/>
      <c r="N49" s="55"/>
      <c r="O49" s="55"/>
      <c r="P49" s="55"/>
      <c r="Q49" s="55"/>
      <c r="R49" s="67"/>
      <c r="S49" s="67"/>
      <c r="T49" s="67"/>
      <c r="U49" s="67"/>
      <c r="V49" s="67"/>
      <c r="W49" s="67"/>
      <c r="X49" s="67"/>
      <c r="Y49" s="55"/>
      <c r="Z49" s="55"/>
      <c r="AA49" s="55"/>
      <c r="AB49" s="55"/>
      <c r="AC49" s="55"/>
      <c r="AD49" s="55"/>
      <c r="AE49" s="55"/>
      <c r="AF49" s="67"/>
      <c r="AG49" s="69"/>
      <c r="AH49" s="17">
        <f t="shared" si="16"/>
        <v>0</v>
      </c>
      <c r="AI49" s="17">
        <f t="shared" si="17"/>
        <v>0</v>
      </c>
    </row>
    <row r="50" spans="1:35" x14ac:dyDescent="0.25">
      <c r="A50" s="1">
        <v>604</v>
      </c>
      <c r="B50" s="2" t="s">
        <v>49</v>
      </c>
      <c r="C50" s="65"/>
      <c r="D50" s="67"/>
      <c r="E50" s="67"/>
      <c r="F50" s="67"/>
      <c r="G50" s="67"/>
      <c r="H50" s="67"/>
      <c r="I50" s="67"/>
      <c r="J50" s="67"/>
      <c r="K50" s="55"/>
      <c r="L50" s="55"/>
      <c r="M50" s="55"/>
      <c r="N50" s="55"/>
      <c r="O50" s="55"/>
      <c r="P50" s="55"/>
      <c r="Q50" s="55"/>
      <c r="R50" s="67"/>
      <c r="S50" s="67"/>
      <c r="T50" s="67"/>
      <c r="U50" s="67"/>
      <c r="V50" s="67"/>
      <c r="W50" s="67"/>
      <c r="X50" s="67"/>
      <c r="Y50" s="55"/>
      <c r="Z50" s="55"/>
      <c r="AA50" s="55"/>
      <c r="AB50" s="55"/>
      <c r="AC50" s="55"/>
      <c r="AD50" s="55"/>
      <c r="AE50" s="55"/>
      <c r="AF50" s="67"/>
      <c r="AG50" s="69"/>
      <c r="AH50" s="17">
        <f t="shared" si="16"/>
        <v>0</v>
      </c>
      <c r="AI50" s="17">
        <f t="shared" si="17"/>
        <v>0</v>
      </c>
    </row>
    <row r="51" spans="1:35" x14ac:dyDescent="0.25">
      <c r="A51" s="1">
        <v>605</v>
      </c>
      <c r="B51" s="2" t="s">
        <v>50</v>
      </c>
      <c r="C51" s="65"/>
      <c r="D51" s="67"/>
      <c r="E51" s="67"/>
      <c r="F51" s="67"/>
      <c r="G51" s="67"/>
      <c r="H51" s="67"/>
      <c r="I51" s="67"/>
      <c r="J51" s="67"/>
      <c r="K51" s="55"/>
      <c r="L51" s="55"/>
      <c r="M51" s="55"/>
      <c r="N51" s="55"/>
      <c r="O51" s="55"/>
      <c r="P51" s="55"/>
      <c r="Q51" s="55"/>
      <c r="R51" s="67"/>
      <c r="S51" s="67"/>
      <c r="T51" s="67"/>
      <c r="U51" s="67"/>
      <c r="V51" s="67"/>
      <c r="W51" s="67"/>
      <c r="X51" s="67"/>
      <c r="Y51" s="55"/>
      <c r="Z51" s="55"/>
      <c r="AA51" s="55"/>
      <c r="AB51" s="55"/>
      <c r="AC51" s="55"/>
      <c r="AD51" s="55"/>
      <c r="AE51" s="55"/>
      <c r="AF51" s="67"/>
      <c r="AG51" s="69"/>
      <c r="AH51" s="17">
        <f t="shared" si="16"/>
        <v>0</v>
      </c>
      <c r="AI51" s="17">
        <f t="shared" si="17"/>
        <v>0</v>
      </c>
    </row>
    <row r="52" spans="1:35" x14ac:dyDescent="0.25">
      <c r="A52" s="6">
        <v>606</v>
      </c>
      <c r="B52" s="2" t="s">
        <v>51</v>
      </c>
      <c r="C52" s="65"/>
      <c r="D52" s="67"/>
      <c r="E52" s="67"/>
      <c r="F52" s="67"/>
      <c r="G52" s="67"/>
      <c r="H52" s="67"/>
      <c r="I52" s="67"/>
      <c r="J52" s="67"/>
      <c r="K52" s="55"/>
      <c r="L52" s="55"/>
      <c r="M52" s="55"/>
      <c r="N52" s="55"/>
      <c r="O52" s="55"/>
      <c r="P52" s="55"/>
      <c r="Q52" s="55"/>
      <c r="R52" s="67"/>
      <c r="S52" s="67"/>
      <c r="T52" s="67"/>
      <c r="U52" s="67"/>
      <c r="V52" s="67"/>
      <c r="W52" s="67"/>
      <c r="X52" s="67"/>
      <c r="Y52" s="55"/>
      <c r="Z52" s="55"/>
      <c r="AA52" s="55"/>
      <c r="AB52" s="55"/>
      <c r="AC52" s="55"/>
      <c r="AD52" s="55"/>
      <c r="AE52" s="55"/>
      <c r="AF52" s="67"/>
      <c r="AG52" s="69"/>
      <c r="AH52" s="17">
        <f t="shared" si="16"/>
        <v>0</v>
      </c>
      <c r="AI52" s="17">
        <f t="shared" si="17"/>
        <v>0</v>
      </c>
    </row>
    <row r="53" spans="1:35" ht="16.5" thickBot="1" x14ac:dyDescent="0.3">
      <c r="A53" s="115" t="s">
        <v>52</v>
      </c>
      <c r="B53" s="116"/>
      <c r="C53" s="11">
        <f>SUM(C47:C52)</f>
        <v>0</v>
      </c>
      <c r="D53" s="8">
        <f t="shared" ref="D53:AI53" si="18">SUM(D47:D52)</f>
        <v>0</v>
      </c>
      <c r="E53" s="8">
        <f t="shared" si="18"/>
        <v>0</v>
      </c>
      <c r="F53" s="8">
        <f t="shared" si="18"/>
        <v>0</v>
      </c>
      <c r="G53" s="8">
        <f t="shared" si="18"/>
        <v>0</v>
      </c>
      <c r="H53" s="8">
        <f t="shared" si="18"/>
        <v>0</v>
      </c>
      <c r="I53" s="8">
        <f t="shared" si="18"/>
        <v>0</v>
      </c>
      <c r="J53" s="8">
        <f t="shared" si="18"/>
        <v>0</v>
      </c>
      <c r="K53" s="8">
        <f t="shared" si="18"/>
        <v>0</v>
      </c>
      <c r="L53" s="8">
        <f t="shared" si="18"/>
        <v>0</v>
      </c>
      <c r="M53" s="8">
        <f t="shared" si="18"/>
        <v>0</v>
      </c>
      <c r="N53" s="8">
        <f t="shared" si="18"/>
        <v>0</v>
      </c>
      <c r="O53" s="8">
        <f t="shared" si="18"/>
        <v>0</v>
      </c>
      <c r="P53" s="8">
        <f t="shared" si="18"/>
        <v>0</v>
      </c>
      <c r="Q53" s="8">
        <f t="shared" si="18"/>
        <v>0</v>
      </c>
      <c r="R53" s="8">
        <f t="shared" si="18"/>
        <v>0</v>
      </c>
      <c r="S53" s="8">
        <f t="shared" si="18"/>
        <v>0</v>
      </c>
      <c r="T53" s="8">
        <f t="shared" si="18"/>
        <v>0</v>
      </c>
      <c r="U53" s="8">
        <f t="shared" si="18"/>
        <v>0</v>
      </c>
      <c r="V53" s="8">
        <f t="shared" si="18"/>
        <v>0</v>
      </c>
      <c r="W53" s="8">
        <f t="shared" si="18"/>
        <v>0</v>
      </c>
      <c r="X53" s="8">
        <f t="shared" si="18"/>
        <v>0</v>
      </c>
      <c r="Y53" s="8">
        <f t="shared" si="18"/>
        <v>0</v>
      </c>
      <c r="Z53" s="8">
        <f t="shared" si="18"/>
        <v>0</v>
      </c>
      <c r="AA53" s="8">
        <f t="shared" si="18"/>
        <v>0</v>
      </c>
      <c r="AB53" s="8">
        <f t="shared" si="18"/>
        <v>0</v>
      </c>
      <c r="AC53" s="8">
        <f t="shared" si="18"/>
        <v>0</v>
      </c>
      <c r="AD53" s="8">
        <f t="shared" si="18"/>
        <v>0</v>
      </c>
      <c r="AE53" s="8">
        <f t="shared" si="18"/>
        <v>0</v>
      </c>
      <c r="AF53" s="8">
        <f t="shared" si="18"/>
        <v>0</v>
      </c>
      <c r="AG53" s="52">
        <f t="shared" si="18"/>
        <v>0</v>
      </c>
      <c r="AH53" s="18">
        <f t="shared" si="18"/>
        <v>0</v>
      </c>
      <c r="AI53" s="51">
        <f t="shared" si="18"/>
        <v>0</v>
      </c>
    </row>
    <row r="54" spans="1:35" ht="15.75" thickBot="1" x14ac:dyDescent="0.3">
      <c r="A54" s="117" t="s">
        <v>53</v>
      </c>
      <c r="B54" s="11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50"/>
    </row>
    <row r="55" spans="1:35" x14ac:dyDescent="0.25">
      <c r="A55" s="47">
        <v>701</v>
      </c>
      <c r="B55" s="48" t="s">
        <v>54</v>
      </c>
      <c r="C55" s="65"/>
      <c r="D55" s="67"/>
      <c r="E55" s="67"/>
      <c r="F55" s="67"/>
      <c r="G55" s="67"/>
      <c r="H55" s="67"/>
      <c r="I55" s="67"/>
      <c r="J55" s="67"/>
      <c r="K55" s="55"/>
      <c r="L55" s="55"/>
      <c r="M55" s="55"/>
      <c r="N55" s="55"/>
      <c r="O55" s="55"/>
      <c r="P55" s="55"/>
      <c r="Q55" s="55"/>
      <c r="R55" s="67"/>
      <c r="S55" s="67"/>
      <c r="T55" s="67"/>
      <c r="U55" s="67"/>
      <c r="V55" s="67"/>
      <c r="W55" s="67"/>
      <c r="X55" s="67"/>
      <c r="Y55" s="55"/>
      <c r="Z55" s="55"/>
      <c r="AA55" s="55"/>
      <c r="AB55" s="55"/>
      <c r="AC55" s="55"/>
      <c r="AD55" s="55"/>
      <c r="AE55" s="55"/>
      <c r="AF55" s="67"/>
      <c r="AG55" s="69"/>
      <c r="AH55" s="17">
        <f t="shared" ref="AH55:AH57" si="19">SUM(C55:AG55)</f>
        <v>0</v>
      </c>
      <c r="AI55" s="17">
        <f t="shared" ref="AI55:AI57" si="20">AH55</f>
        <v>0</v>
      </c>
    </row>
    <row r="56" spans="1:35" x14ac:dyDescent="0.25">
      <c r="A56" s="1">
        <v>702</v>
      </c>
      <c r="B56" s="2" t="s">
        <v>55</v>
      </c>
      <c r="C56" s="65"/>
      <c r="D56" s="67"/>
      <c r="E56" s="67"/>
      <c r="F56" s="67"/>
      <c r="G56" s="67"/>
      <c r="H56" s="67"/>
      <c r="I56" s="67"/>
      <c r="J56" s="67"/>
      <c r="K56" s="55"/>
      <c r="L56" s="55"/>
      <c r="M56" s="55"/>
      <c r="N56" s="55"/>
      <c r="O56" s="55"/>
      <c r="P56" s="55"/>
      <c r="Q56" s="55"/>
      <c r="R56" s="67"/>
      <c r="S56" s="67"/>
      <c r="T56" s="67"/>
      <c r="U56" s="67"/>
      <c r="V56" s="67"/>
      <c r="W56" s="67"/>
      <c r="X56" s="67"/>
      <c r="Y56" s="55"/>
      <c r="Z56" s="55"/>
      <c r="AA56" s="55"/>
      <c r="AB56" s="55"/>
      <c r="AC56" s="55"/>
      <c r="AD56" s="55"/>
      <c r="AE56" s="55"/>
      <c r="AF56" s="67"/>
      <c r="AG56" s="69"/>
      <c r="AH56" s="17">
        <f t="shared" si="19"/>
        <v>0</v>
      </c>
      <c r="AI56" s="17">
        <f t="shared" si="20"/>
        <v>0</v>
      </c>
    </row>
    <row r="57" spans="1:35" x14ac:dyDescent="0.25">
      <c r="A57" s="1">
        <v>703</v>
      </c>
      <c r="B57" s="2" t="s">
        <v>56</v>
      </c>
      <c r="C57" s="65"/>
      <c r="D57" s="67"/>
      <c r="E57" s="67"/>
      <c r="F57" s="67"/>
      <c r="G57" s="67"/>
      <c r="H57" s="67"/>
      <c r="I57" s="67"/>
      <c r="J57" s="67"/>
      <c r="K57" s="55"/>
      <c r="L57" s="55"/>
      <c r="M57" s="55"/>
      <c r="N57" s="55"/>
      <c r="O57" s="55"/>
      <c r="P57" s="55"/>
      <c r="Q57" s="55"/>
      <c r="R57" s="67"/>
      <c r="S57" s="67"/>
      <c r="T57" s="67"/>
      <c r="U57" s="67"/>
      <c r="V57" s="67"/>
      <c r="W57" s="67"/>
      <c r="X57" s="67"/>
      <c r="Y57" s="55"/>
      <c r="Z57" s="55"/>
      <c r="AA57" s="55"/>
      <c r="AB57" s="55"/>
      <c r="AC57" s="55"/>
      <c r="AD57" s="55"/>
      <c r="AE57" s="55"/>
      <c r="AF57" s="67"/>
      <c r="AG57" s="69"/>
      <c r="AH57" s="17">
        <f t="shared" si="19"/>
        <v>0</v>
      </c>
      <c r="AI57" s="17">
        <f t="shared" si="20"/>
        <v>0</v>
      </c>
    </row>
    <row r="58" spans="1:35" ht="16.5" thickBot="1" x14ac:dyDescent="0.3">
      <c r="A58" s="115" t="s">
        <v>57</v>
      </c>
      <c r="B58" s="116"/>
      <c r="C58" s="11">
        <f>SUM(C55:C57)</f>
        <v>0</v>
      </c>
      <c r="D58" s="8">
        <f t="shared" ref="D58:AI58" si="21">SUM(D55:D57)</f>
        <v>0</v>
      </c>
      <c r="E58" s="8">
        <f t="shared" si="21"/>
        <v>0</v>
      </c>
      <c r="F58" s="8">
        <f t="shared" si="21"/>
        <v>0</v>
      </c>
      <c r="G58" s="8">
        <f t="shared" si="21"/>
        <v>0</v>
      </c>
      <c r="H58" s="8">
        <f t="shared" si="21"/>
        <v>0</v>
      </c>
      <c r="I58" s="8">
        <f t="shared" si="21"/>
        <v>0</v>
      </c>
      <c r="J58" s="8">
        <f t="shared" si="21"/>
        <v>0</v>
      </c>
      <c r="K58" s="8">
        <f t="shared" si="21"/>
        <v>0</v>
      </c>
      <c r="L58" s="8">
        <f t="shared" si="21"/>
        <v>0</v>
      </c>
      <c r="M58" s="8">
        <f t="shared" si="21"/>
        <v>0</v>
      </c>
      <c r="N58" s="8">
        <f t="shared" si="21"/>
        <v>0</v>
      </c>
      <c r="O58" s="8">
        <f t="shared" si="21"/>
        <v>0</v>
      </c>
      <c r="P58" s="8">
        <f t="shared" si="21"/>
        <v>0</v>
      </c>
      <c r="Q58" s="8">
        <f t="shared" si="21"/>
        <v>0</v>
      </c>
      <c r="R58" s="8">
        <f t="shared" si="21"/>
        <v>0</v>
      </c>
      <c r="S58" s="8">
        <f t="shared" si="21"/>
        <v>0</v>
      </c>
      <c r="T58" s="8">
        <f t="shared" si="21"/>
        <v>0</v>
      </c>
      <c r="U58" s="8">
        <f t="shared" si="21"/>
        <v>0</v>
      </c>
      <c r="V58" s="8">
        <f t="shared" si="21"/>
        <v>0</v>
      </c>
      <c r="W58" s="8">
        <f t="shared" si="21"/>
        <v>0</v>
      </c>
      <c r="X58" s="8">
        <f t="shared" si="21"/>
        <v>0</v>
      </c>
      <c r="Y58" s="8">
        <f t="shared" si="21"/>
        <v>0</v>
      </c>
      <c r="Z58" s="8">
        <f t="shared" si="21"/>
        <v>0</v>
      </c>
      <c r="AA58" s="8">
        <f t="shared" si="21"/>
        <v>0</v>
      </c>
      <c r="AB58" s="8">
        <f t="shared" si="21"/>
        <v>0</v>
      </c>
      <c r="AC58" s="8">
        <f t="shared" si="21"/>
        <v>0</v>
      </c>
      <c r="AD58" s="8">
        <f t="shared" si="21"/>
        <v>0</v>
      </c>
      <c r="AE58" s="8">
        <f t="shared" si="21"/>
        <v>0</v>
      </c>
      <c r="AF58" s="8">
        <f t="shared" si="21"/>
        <v>0</v>
      </c>
      <c r="AG58" s="52">
        <f t="shared" si="21"/>
        <v>0</v>
      </c>
      <c r="AH58" s="18">
        <f t="shared" si="21"/>
        <v>0</v>
      </c>
      <c r="AI58" s="51">
        <f t="shared" si="21"/>
        <v>0</v>
      </c>
    </row>
    <row r="59" spans="1:35" ht="15.75" thickBot="1" x14ac:dyDescent="0.3">
      <c r="A59" s="117" t="s">
        <v>58</v>
      </c>
      <c r="B59" s="11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50"/>
    </row>
    <row r="60" spans="1:35" x14ac:dyDescent="0.25">
      <c r="A60" s="47">
        <v>801</v>
      </c>
      <c r="B60" s="48" t="s">
        <v>59</v>
      </c>
      <c r="C60" s="65"/>
      <c r="D60" s="67"/>
      <c r="E60" s="67"/>
      <c r="F60" s="67"/>
      <c r="G60" s="67"/>
      <c r="H60" s="67"/>
      <c r="I60" s="67"/>
      <c r="J60" s="67"/>
      <c r="K60" s="55"/>
      <c r="L60" s="55"/>
      <c r="M60" s="55"/>
      <c r="N60" s="55"/>
      <c r="O60" s="55"/>
      <c r="P60" s="55"/>
      <c r="Q60" s="55"/>
      <c r="R60" s="67"/>
      <c r="S60" s="67"/>
      <c r="T60" s="67"/>
      <c r="U60" s="67"/>
      <c r="V60" s="67"/>
      <c r="W60" s="67"/>
      <c r="X60" s="67"/>
      <c r="Y60" s="55"/>
      <c r="Z60" s="55"/>
      <c r="AA60" s="55"/>
      <c r="AB60" s="55"/>
      <c r="AC60" s="55"/>
      <c r="AD60" s="55"/>
      <c r="AE60" s="55"/>
      <c r="AF60" s="67"/>
      <c r="AG60" s="69"/>
      <c r="AH60" s="17">
        <f t="shared" ref="AH60:AH61" si="22">SUM(C60:AG60)</f>
        <v>0</v>
      </c>
      <c r="AI60" s="17">
        <f t="shared" ref="AI60:AI61" si="23">AH60</f>
        <v>0</v>
      </c>
    </row>
    <row r="61" spans="1:35" x14ac:dyDescent="0.25">
      <c r="A61" s="1">
        <v>802</v>
      </c>
      <c r="B61" s="2" t="s">
        <v>60</v>
      </c>
      <c r="C61" s="65"/>
      <c r="D61" s="67"/>
      <c r="E61" s="67"/>
      <c r="F61" s="67"/>
      <c r="G61" s="67"/>
      <c r="H61" s="67"/>
      <c r="I61" s="67"/>
      <c r="J61" s="67"/>
      <c r="K61" s="55"/>
      <c r="L61" s="55"/>
      <c r="M61" s="55"/>
      <c r="N61" s="55"/>
      <c r="O61" s="55"/>
      <c r="P61" s="55"/>
      <c r="Q61" s="55"/>
      <c r="R61" s="67"/>
      <c r="S61" s="67"/>
      <c r="T61" s="67"/>
      <c r="U61" s="67"/>
      <c r="V61" s="67"/>
      <c r="W61" s="67"/>
      <c r="X61" s="67"/>
      <c r="Y61" s="55"/>
      <c r="Z61" s="55"/>
      <c r="AA61" s="55"/>
      <c r="AB61" s="55"/>
      <c r="AC61" s="55"/>
      <c r="AD61" s="55"/>
      <c r="AE61" s="55"/>
      <c r="AF61" s="67"/>
      <c r="AG61" s="69"/>
      <c r="AH61" s="17">
        <f t="shared" si="22"/>
        <v>0</v>
      </c>
      <c r="AI61" s="17">
        <f t="shared" si="23"/>
        <v>0</v>
      </c>
    </row>
    <row r="62" spans="1:35" ht="16.5" thickBot="1" x14ac:dyDescent="0.3">
      <c r="A62" s="115" t="s">
        <v>61</v>
      </c>
      <c r="B62" s="116"/>
      <c r="C62" s="11">
        <f>SUM(C60:C61)</f>
        <v>0</v>
      </c>
      <c r="D62" s="8">
        <f t="shared" ref="D62:AI62" si="24">SUM(D60:D61)</f>
        <v>0</v>
      </c>
      <c r="E62" s="8">
        <f t="shared" si="24"/>
        <v>0</v>
      </c>
      <c r="F62" s="8">
        <f t="shared" si="24"/>
        <v>0</v>
      </c>
      <c r="G62" s="8">
        <f t="shared" si="24"/>
        <v>0</v>
      </c>
      <c r="H62" s="8">
        <f t="shared" si="24"/>
        <v>0</v>
      </c>
      <c r="I62" s="8">
        <f t="shared" si="24"/>
        <v>0</v>
      </c>
      <c r="J62" s="8">
        <f t="shared" si="24"/>
        <v>0</v>
      </c>
      <c r="K62" s="8">
        <f t="shared" si="24"/>
        <v>0</v>
      </c>
      <c r="L62" s="8">
        <f t="shared" si="24"/>
        <v>0</v>
      </c>
      <c r="M62" s="8">
        <f t="shared" si="24"/>
        <v>0</v>
      </c>
      <c r="N62" s="8">
        <f t="shared" si="24"/>
        <v>0</v>
      </c>
      <c r="O62" s="8">
        <f t="shared" si="24"/>
        <v>0</v>
      </c>
      <c r="P62" s="8">
        <f t="shared" si="24"/>
        <v>0</v>
      </c>
      <c r="Q62" s="8">
        <f t="shared" si="24"/>
        <v>0</v>
      </c>
      <c r="R62" s="8">
        <f t="shared" si="24"/>
        <v>0</v>
      </c>
      <c r="S62" s="8">
        <f t="shared" si="24"/>
        <v>0</v>
      </c>
      <c r="T62" s="8">
        <f t="shared" si="24"/>
        <v>0</v>
      </c>
      <c r="U62" s="8">
        <f t="shared" si="24"/>
        <v>0</v>
      </c>
      <c r="V62" s="8">
        <f t="shared" si="24"/>
        <v>0</v>
      </c>
      <c r="W62" s="8">
        <f t="shared" si="24"/>
        <v>0</v>
      </c>
      <c r="X62" s="8">
        <f t="shared" si="24"/>
        <v>0</v>
      </c>
      <c r="Y62" s="8">
        <f t="shared" si="24"/>
        <v>0</v>
      </c>
      <c r="Z62" s="8">
        <f t="shared" si="24"/>
        <v>0</v>
      </c>
      <c r="AA62" s="8">
        <f t="shared" si="24"/>
        <v>0</v>
      </c>
      <c r="AB62" s="8">
        <f t="shared" si="24"/>
        <v>0</v>
      </c>
      <c r="AC62" s="8">
        <f t="shared" si="24"/>
        <v>0</v>
      </c>
      <c r="AD62" s="8">
        <f t="shared" si="24"/>
        <v>0</v>
      </c>
      <c r="AE62" s="8">
        <f t="shared" si="24"/>
        <v>0</v>
      </c>
      <c r="AF62" s="8">
        <f t="shared" si="24"/>
        <v>0</v>
      </c>
      <c r="AG62" s="52">
        <f t="shared" si="24"/>
        <v>0</v>
      </c>
      <c r="AH62" s="18">
        <f t="shared" si="24"/>
        <v>0</v>
      </c>
      <c r="AI62" s="51">
        <f t="shared" si="24"/>
        <v>0</v>
      </c>
    </row>
    <row r="63" spans="1:35" ht="15.75" thickBot="1" x14ac:dyDescent="0.3">
      <c r="A63" s="117" t="s">
        <v>62</v>
      </c>
      <c r="B63" s="118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50"/>
    </row>
    <row r="64" spans="1:35" x14ac:dyDescent="0.25">
      <c r="A64" s="47">
        <v>901</v>
      </c>
      <c r="B64" s="48" t="s">
        <v>63</v>
      </c>
      <c r="C64" s="65"/>
      <c r="D64" s="67"/>
      <c r="E64" s="67"/>
      <c r="F64" s="67"/>
      <c r="G64" s="67"/>
      <c r="H64" s="67"/>
      <c r="I64" s="67"/>
      <c r="J64" s="67"/>
      <c r="K64" s="55"/>
      <c r="L64" s="55"/>
      <c r="M64" s="55"/>
      <c r="N64" s="55"/>
      <c r="O64" s="55"/>
      <c r="P64" s="55"/>
      <c r="Q64" s="55"/>
      <c r="R64" s="67"/>
      <c r="S64" s="67"/>
      <c r="T64" s="67"/>
      <c r="U64" s="67"/>
      <c r="V64" s="67"/>
      <c r="W64" s="67"/>
      <c r="X64" s="67"/>
      <c r="Y64" s="55"/>
      <c r="Z64" s="55"/>
      <c r="AA64" s="55"/>
      <c r="AB64" s="55"/>
      <c r="AC64" s="55"/>
      <c r="AD64" s="55"/>
      <c r="AE64" s="55"/>
      <c r="AF64" s="67"/>
      <c r="AG64" s="69"/>
      <c r="AH64" s="17">
        <f t="shared" ref="AH64:AH65" si="25">SUM(C64:AG64)</f>
        <v>0</v>
      </c>
      <c r="AI64" s="17">
        <f t="shared" ref="AI64:AI65" si="26">AH64</f>
        <v>0</v>
      </c>
    </row>
    <row r="65" spans="1:35" x14ac:dyDescent="0.25">
      <c r="A65" s="1">
        <v>902</v>
      </c>
      <c r="B65" s="2" t="s">
        <v>64</v>
      </c>
      <c r="C65" s="65"/>
      <c r="D65" s="67"/>
      <c r="E65" s="67"/>
      <c r="F65" s="67"/>
      <c r="G65" s="67"/>
      <c r="H65" s="67"/>
      <c r="I65" s="67"/>
      <c r="J65" s="67"/>
      <c r="K65" s="55"/>
      <c r="L65" s="55"/>
      <c r="M65" s="55"/>
      <c r="N65" s="55"/>
      <c r="O65" s="55"/>
      <c r="P65" s="55"/>
      <c r="Q65" s="55"/>
      <c r="R65" s="67"/>
      <c r="S65" s="67"/>
      <c r="T65" s="67"/>
      <c r="U65" s="67"/>
      <c r="V65" s="67"/>
      <c r="W65" s="67"/>
      <c r="X65" s="67"/>
      <c r="Y65" s="55"/>
      <c r="Z65" s="55"/>
      <c r="AA65" s="55"/>
      <c r="AB65" s="55"/>
      <c r="AC65" s="55"/>
      <c r="AD65" s="55"/>
      <c r="AE65" s="55"/>
      <c r="AF65" s="67"/>
      <c r="AG65" s="69"/>
      <c r="AH65" s="17">
        <f t="shared" si="25"/>
        <v>0</v>
      </c>
      <c r="AI65" s="17">
        <f t="shared" si="26"/>
        <v>0</v>
      </c>
    </row>
    <row r="66" spans="1:35" ht="16.5" thickBot="1" x14ac:dyDescent="0.3">
      <c r="A66" s="119" t="s">
        <v>65</v>
      </c>
      <c r="B66" s="120"/>
      <c r="C66" s="36">
        <f>SUM(C64:C65)</f>
        <v>0</v>
      </c>
      <c r="D66" s="20">
        <f t="shared" ref="D66:AI66" si="27">SUM(D64:D65)</f>
        <v>0</v>
      </c>
      <c r="E66" s="20">
        <f t="shared" si="27"/>
        <v>0</v>
      </c>
      <c r="F66" s="20">
        <f t="shared" si="27"/>
        <v>0</v>
      </c>
      <c r="G66" s="20">
        <f t="shared" si="27"/>
        <v>0</v>
      </c>
      <c r="H66" s="20">
        <f t="shared" si="27"/>
        <v>0</v>
      </c>
      <c r="I66" s="20">
        <f t="shared" si="27"/>
        <v>0</v>
      </c>
      <c r="J66" s="20">
        <f t="shared" si="27"/>
        <v>0</v>
      </c>
      <c r="K66" s="20">
        <f t="shared" si="27"/>
        <v>0</v>
      </c>
      <c r="L66" s="20">
        <f t="shared" si="27"/>
        <v>0</v>
      </c>
      <c r="M66" s="20">
        <f t="shared" si="27"/>
        <v>0</v>
      </c>
      <c r="N66" s="20">
        <f t="shared" si="27"/>
        <v>0</v>
      </c>
      <c r="O66" s="20">
        <f t="shared" si="27"/>
        <v>0</v>
      </c>
      <c r="P66" s="20">
        <f t="shared" si="27"/>
        <v>0</v>
      </c>
      <c r="Q66" s="20">
        <f t="shared" si="27"/>
        <v>0</v>
      </c>
      <c r="R66" s="20">
        <f t="shared" si="27"/>
        <v>0</v>
      </c>
      <c r="S66" s="20">
        <f t="shared" si="27"/>
        <v>0</v>
      </c>
      <c r="T66" s="20">
        <f t="shared" si="27"/>
        <v>0</v>
      </c>
      <c r="U66" s="20">
        <f t="shared" si="27"/>
        <v>0</v>
      </c>
      <c r="V66" s="20">
        <f t="shared" si="27"/>
        <v>0</v>
      </c>
      <c r="W66" s="20">
        <f t="shared" si="27"/>
        <v>0</v>
      </c>
      <c r="X66" s="20">
        <f t="shared" si="27"/>
        <v>0</v>
      </c>
      <c r="Y66" s="20">
        <f t="shared" si="27"/>
        <v>0</v>
      </c>
      <c r="Z66" s="20">
        <f t="shared" si="27"/>
        <v>0</v>
      </c>
      <c r="AA66" s="20">
        <f t="shared" si="27"/>
        <v>0</v>
      </c>
      <c r="AB66" s="20">
        <f t="shared" si="27"/>
        <v>0</v>
      </c>
      <c r="AC66" s="20">
        <f t="shared" si="27"/>
        <v>0</v>
      </c>
      <c r="AD66" s="20">
        <f t="shared" si="27"/>
        <v>0</v>
      </c>
      <c r="AE66" s="20">
        <f t="shared" si="27"/>
        <v>0</v>
      </c>
      <c r="AF66" s="20">
        <f t="shared" si="27"/>
        <v>0</v>
      </c>
      <c r="AG66" s="34">
        <f t="shared" si="27"/>
        <v>0</v>
      </c>
      <c r="AH66" s="23">
        <f t="shared" si="27"/>
        <v>0</v>
      </c>
      <c r="AI66" s="33">
        <f t="shared" si="27"/>
        <v>0</v>
      </c>
    </row>
    <row r="67" spans="1:35" ht="16.5" thickBot="1" x14ac:dyDescent="0.3">
      <c r="A67" s="121" t="s">
        <v>66</v>
      </c>
      <c r="B67" s="122"/>
      <c r="C67" s="38">
        <f>SUM(C45,C53,C58,C62,C66)</f>
        <v>0</v>
      </c>
      <c r="D67" s="25">
        <f>SUM(D45,D53,D58,D62,D66)</f>
        <v>0</v>
      </c>
      <c r="E67" s="25">
        <f t="shared" ref="E67:AI67" si="28">SUM(E45,E53,E58,E62,E66)</f>
        <v>0</v>
      </c>
      <c r="F67" s="25">
        <f t="shared" si="28"/>
        <v>0</v>
      </c>
      <c r="G67" s="25">
        <f t="shared" si="28"/>
        <v>0</v>
      </c>
      <c r="H67" s="25">
        <f t="shared" si="28"/>
        <v>0</v>
      </c>
      <c r="I67" s="25">
        <f t="shared" si="28"/>
        <v>0</v>
      </c>
      <c r="J67" s="25">
        <f t="shared" si="28"/>
        <v>0</v>
      </c>
      <c r="K67" s="25">
        <f t="shared" si="28"/>
        <v>0</v>
      </c>
      <c r="L67" s="25">
        <f t="shared" si="28"/>
        <v>0</v>
      </c>
      <c r="M67" s="25">
        <f t="shared" si="28"/>
        <v>0</v>
      </c>
      <c r="N67" s="25">
        <f t="shared" si="28"/>
        <v>0</v>
      </c>
      <c r="O67" s="25">
        <f t="shared" si="28"/>
        <v>0</v>
      </c>
      <c r="P67" s="25">
        <f t="shared" si="28"/>
        <v>0</v>
      </c>
      <c r="Q67" s="25">
        <f t="shared" si="28"/>
        <v>0</v>
      </c>
      <c r="R67" s="25">
        <f t="shared" si="28"/>
        <v>0</v>
      </c>
      <c r="S67" s="25">
        <f t="shared" si="28"/>
        <v>0</v>
      </c>
      <c r="T67" s="25">
        <f t="shared" si="28"/>
        <v>0</v>
      </c>
      <c r="U67" s="25">
        <f t="shared" si="28"/>
        <v>0</v>
      </c>
      <c r="V67" s="25">
        <f t="shared" si="28"/>
        <v>0</v>
      </c>
      <c r="W67" s="25">
        <f t="shared" si="28"/>
        <v>0</v>
      </c>
      <c r="X67" s="25">
        <f t="shared" si="28"/>
        <v>0</v>
      </c>
      <c r="Y67" s="25">
        <f t="shared" si="28"/>
        <v>0</v>
      </c>
      <c r="Z67" s="25">
        <f t="shared" si="28"/>
        <v>0</v>
      </c>
      <c r="AA67" s="25">
        <f t="shared" si="28"/>
        <v>0</v>
      </c>
      <c r="AB67" s="25">
        <f t="shared" si="28"/>
        <v>0</v>
      </c>
      <c r="AC67" s="25">
        <f t="shared" si="28"/>
        <v>0</v>
      </c>
      <c r="AD67" s="25">
        <f t="shared" si="28"/>
        <v>0</v>
      </c>
      <c r="AE67" s="25">
        <f t="shared" si="28"/>
        <v>0</v>
      </c>
      <c r="AF67" s="25">
        <f t="shared" si="28"/>
        <v>0</v>
      </c>
      <c r="AG67" s="39">
        <f t="shared" si="28"/>
        <v>0</v>
      </c>
      <c r="AH67" s="27">
        <f t="shared" si="28"/>
        <v>0</v>
      </c>
      <c r="AI67" s="40">
        <f t="shared" si="28"/>
        <v>0</v>
      </c>
    </row>
    <row r="68" spans="1:35" ht="15.75" thickBot="1" x14ac:dyDescent="0.3"/>
    <row r="69" spans="1:35" ht="15.75" x14ac:dyDescent="0.25">
      <c r="B69" s="41"/>
      <c r="C69" s="98" t="s">
        <v>67</v>
      </c>
      <c r="D69" s="99"/>
      <c r="E69" s="99"/>
      <c r="F69" s="99"/>
      <c r="G69" s="99"/>
      <c r="H69" s="99"/>
      <c r="I69" s="99"/>
      <c r="J69" s="100"/>
      <c r="K69" s="44"/>
      <c r="L69" s="98" t="s">
        <v>68</v>
      </c>
      <c r="M69" s="99"/>
      <c r="N69" s="99"/>
      <c r="O69" s="99"/>
      <c r="P69" s="99"/>
      <c r="Q69" s="99"/>
      <c r="R69" s="99"/>
      <c r="S69" s="99"/>
      <c r="T69" s="100"/>
    </row>
    <row r="70" spans="1:35" ht="15.75" x14ac:dyDescent="0.25">
      <c r="B70" s="42" t="s">
        <v>69</v>
      </c>
      <c r="C70" s="101">
        <f>AH36</f>
        <v>0</v>
      </c>
      <c r="D70" s="102"/>
      <c r="E70" s="102"/>
      <c r="F70" s="102"/>
      <c r="G70" s="102"/>
      <c r="H70" s="102"/>
      <c r="I70" s="102"/>
      <c r="J70" s="103"/>
      <c r="K70" s="45"/>
      <c r="L70" s="101">
        <f>AI36</f>
        <v>0</v>
      </c>
      <c r="M70" s="102"/>
      <c r="N70" s="102"/>
      <c r="O70" s="102"/>
      <c r="P70" s="102"/>
      <c r="Q70" s="102"/>
      <c r="R70" s="102"/>
      <c r="S70" s="102"/>
      <c r="T70" s="103"/>
    </row>
    <row r="71" spans="1:35" ht="15.75" x14ac:dyDescent="0.25">
      <c r="B71" s="42" t="s">
        <v>70</v>
      </c>
      <c r="C71" s="101">
        <f>AH67</f>
        <v>0</v>
      </c>
      <c r="D71" s="102"/>
      <c r="E71" s="102"/>
      <c r="F71" s="102"/>
      <c r="G71" s="102"/>
      <c r="H71" s="102"/>
      <c r="I71" s="102"/>
      <c r="J71" s="103"/>
      <c r="K71" s="45"/>
      <c r="L71" s="101">
        <f>AI67</f>
        <v>0</v>
      </c>
      <c r="M71" s="102"/>
      <c r="N71" s="102"/>
      <c r="O71" s="102"/>
      <c r="P71" s="102"/>
      <c r="Q71" s="102"/>
      <c r="R71" s="102"/>
      <c r="S71" s="102"/>
      <c r="T71" s="103"/>
    </row>
    <row r="72" spans="1:35" ht="16.5" thickBot="1" x14ac:dyDescent="0.3">
      <c r="B72" s="43" t="s">
        <v>71</v>
      </c>
      <c r="C72" s="107">
        <f>SUM(C70:J71)</f>
        <v>0</v>
      </c>
      <c r="D72" s="108"/>
      <c r="E72" s="108"/>
      <c r="F72" s="108"/>
      <c r="G72" s="108"/>
      <c r="H72" s="108"/>
      <c r="I72" s="108"/>
      <c r="J72" s="109"/>
      <c r="K72" s="46"/>
      <c r="L72" s="107">
        <f>SUM(L70:T71)</f>
        <v>0</v>
      </c>
      <c r="M72" s="108"/>
      <c r="N72" s="108"/>
      <c r="O72" s="108"/>
      <c r="P72" s="108"/>
      <c r="Q72" s="108"/>
      <c r="R72" s="108"/>
      <c r="S72" s="108"/>
      <c r="T72" s="109"/>
    </row>
  </sheetData>
  <mergeCells count="38">
    <mergeCell ref="C70:J70"/>
    <mergeCell ref="L70:T70"/>
    <mergeCell ref="C71:J71"/>
    <mergeCell ref="L71:T71"/>
    <mergeCell ref="C72:J72"/>
    <mergeCell ref="L72:T72"/>
    <mergeCell ref="A62:B62"/>
    <mergeCell ref="A63:B63"/>
    <mergeCell ref="A66:B66"/>
    <mergeCell ref="A67:B67"/>
    <mergeCell ref="C69:J69"/>
    <mergeCell ref="L69:T69"/>
    <mergeCell ref="A45:B45"/>
    <mergeCell ref="A46:B46"/>
    <mergeCell ref="A53:B53"/>
    <mergeCell ref="A54:B54"/>
    <mergeCell ref="A58:B58"/>
    <mergeCell ref="A59:B59"/>
    <mergeCell ref="A35:B35"/>
    <mergeCell ref="A36:B36"/>
    <mergeCell ref="A38:B38"/>
    <mergeCell ref="C38:AG38"/>
    <mergeCell ref="AH38:AH39"/>
    <mergeCell ref="AI38:AI39"/>
    <mergeCell ref="A39:B39"/>
    <mergeCell ref="A13:B13"/>
    <mergeCell ref="A14:B14"/>
    <mergeCell ref="A22:B22"/>
    <mergeCell ref="A23:B23"/>
    <mergeCell ref="A30:B30"/>
    <mergeCell ref="A31:B31"/>
    <mergeCell ref="C1:Z1"/>
    <mergeCell ref="C2:AA2"/>
    <mergeCell ref="A6:B6"/>
    <mergeCell ref="C6:AG6"/>
    <mergeCell ref="AH6:AH7"/>
    <mergeCell ref="AI6:AI7"/>
    <mergeCell ref="A7:B7"/>
  </mergeCells>
  <pageMargins left="0.52" right="0.51" top="0.32" bottom="0.35" header="0.17" footer="0.3"/>
  <pageSetup scale="5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2"/>
  <sheetViews>
    <sheetView topLeftCell="A37" zoomScale="60" zoomScaleNormal="60" workbookViewId="0">
      <selection activeCell="AA83" sqref="AA83"/>
    </sheetView>
  </sheetViews>
  <sheetFormatPr defaultRowHeight="15" x14ac:dyDescent="0.25"/>
  <cols>
    <col min="1" max="1" width="5.85546875" style="3" customWidth="1"/>
    <col min="2" max="2" width="33.42578125" style="3" customWidth="1"/>
    <col min="3" max="27" width="5.28515625" style="3" customWidth="1"/>
    <col min="28" max="28" width="8" style="3" customWidth="1"/>
    <col min="29" max="33" width="5.28515625" style="3" customWidth="1"/>
    <col min="34" max="34" width="11.7109375" style="3" customWidth="1"/>
    <col min="35" max="16384" width="9.140625" style="3"/>
  </cols>
  <sheetData>
    <row r="1" spans="1:35" x14ac:dyDescent="0.25">
      <c r="C1" s="96" t="s">
        <v>0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35" ht="18.75" x14ac:dyDescent="0.3">
      <c r="C2" s="97" t="s">
        <v>1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35" ht="9" customHeight="1" x14ac:dyDescent="0.25"/>
    <row r="4" spans="1:35" ht="15.75" thickBot="1" x14ac:dyDescent="0.3">
      <c r="B4" s="53" t="s"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35" ht="6" customHeight="1" thickBot="1" x14ac:dyDescent="0.3"/>
    <row r="6" spans="1:35" ht="21" thickBot="1" x14ac:dyDescent="0.35">
      <c r="A6" s="123" t="s">
        <v>3</v>
      </c>
      <c r="B6" s="124"/>
      <c r="C6" s="104" t="s">
        <v>85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6"/>
      <c r="AH6" s="112" t="s">
        <v>5</v>
      </c>
      <c r="AI6" s="112" t="s">
        <v>6</v>
      </c>
    </row>
    <row r="7" spans="1:35" ht="15.75" thickBot="1" x14ac:dyDescent="0.3">
      <c r="A7" s="117" t="s">
        <v>7</v>
      </c>
      <c r="B7" s="127"/>
      <c r="C7" s="28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  <c r="Z7" s="29">
        <v>24</v>
      </c>
      <c r="AA7" s="29">
        <v>25</v>
      </c>
      <c r="AB7" s="29">
        <v>26</v>
      </c>
      <c r="AC7" s="29">
        <v>27</v>
      </c>
      <c r="AD7" s="29">
        <v>28</v>
      </c>
      <c r="AE7" s="29">
        <v>29</v>
      </c>
      <c r="AF7" s="29">
        <v>30</v>
      </c>
      <c r="AG7" s="61">
        <v>31</v>
      </c>
      <c r="AH7" s="113"/>
      <c r="AI7" s="113"/>
    </row>
    <row r="8" spans="1:35" x14ac:dyDescent="0.25">
      <c r="A8" s="47">
        <v>101</v>
      </c>
      <c r="B8" s="48" t="s">
        <v>8</v>
      </c>
      <c r="C8" s="65"/>
      <c r="D8" s="55"/>
      <c r="E8" s="55"/>
      <c r="F8" s="9"/>
      <c r="G8" s="9"/>
      <c r="H8" s="9"/>
      <c r="I8" s="9"/>
      <c r="J8" s="9"/>
      <c r="K8" s="9"/>
      <c r="L8" s="9"/>
      <c r="M8" s="55"/>
      <c r="N8" s="55"/>
      <c r="O8" s="55"/>
      <c r="P8" s="55"/>
      <c r="Q8" s="55"/>
      <c r="R8" s="55"/>
      <c r="S8" s="55"/>
      <c r="T8" s="9"/>
      <c r="U8" s="9"/>
      <c r="V8" s="9"/>
      <c r="W8" s="9"/>
      <c r="X8" s="9"/>
      <c r="Y8" s="9"/>
      <c r="Z8" s="9"/>
      <c r="AA8" s="55"/>
      <c r="AB8" s="55"/>
      <c r="AC8" s="55"/>
      <c r="AD8" s="55"/>
      <c r="AE8" s="55"/>
      <c r="AF8" s="55"/>
      <c r="AG8" s="62"/>
      <c r="AH8" s="71">
        <f>SUM(C8:AG8)</f>
        <v>0</v>
      </c>
      <c r="AI8" s="71">
        <f>AH8+March!AI8</f>
        <v>0</v>
      </c>
    </row>
    <row r="9" spans="1:35" x14ac:dyDescent="0.25">
      <c r="A9" s="1">
        <v>102</v>
      </c>
      <c r="B9" s="2" t="s">
        <v>9</v>
      </c>
      <c r="C9" s="66"/>
      <c r="D9" s="56"/>
      <c r="E9" s="56"/>
      <c r="F9" s="7"/>
      <c r="G9" s="7"/>
      <c r="H9" s="7"/>
      <c r="I9" s="7"/>
      <c r="J9" s="7"/>
      <c r="K9" s="7"/>
      <c r="L9" s="7"/>
      <c r="M9" s="56"/>
      <c r="N9" s="56"/>
      <c r="O9" s="56"/>
      <c r="P9" s="56"/>
      <c r="Q9" s="56"/>
      <c r="R9" s="56"/>
      <c r="S9" s="56"/>
      <c r="T9" s="7"/>
      <c r="U9" s="7"/>
      <c r="V9" s="7"/>
      <c r="W9" s="7"/>
      <c r="X9" s="7"/>
      <c r="Y9" s="7"/>
      <c r="Z9" s="7"/>
      <c r="AA9" s="56"/>
      <c r="AB9" s="56"/>
      <c r="AC9" s="56"/>
      <c r="AD9" s="56"/>
      <c r="AE9" s="56"/>
      <c r="AF9" s="56"/>
      <c r="AG9" s="63"/>
      <c r="AH9" s="17">
        <f t="shared" ref="AH9:AH12" si="0">SUM(C9:AG9)</f>
        <v>0</v>
      </c>
      <c r="AI9" s="17">
        <f>AH9+March!AI9</f>
        <v>0</v>
      </c>
    </row>
    <row r="10" spans="1:35" x14ac:dyDescent="0.25">
      <c r="A10" s="1">
        <v>103</v>
      </c>
      <c r="B10" s="2" t="s">
        <v>10</v>
      </c>
      <c r="C10" s="66"/>
      <c r="D10" s="56"/>
      <c r="E10" s="56"/>
      <c r="F10" s="7"/>
      <c r="G10" s="7"/>
      <c r="H10" s="7"/>
      <c r="I10" s="7"/>
      <c r="J10" s="7"/>
      <c r="K10" s="7"/>
      <c r="L10" s="7"/>
      <c r="M10" s="56"/>
      <c r="N10" s="56"/>
      <c r="O10" s="56"/>
      <c r="P10" s="56"/>
      <c r="Q10" s="56"/>
      <c r="R10" s="56"/>
      <c r="S10" s="56"/>
      <c r="T10" s="7"/>
      <c r="U10" s="7"/>
      <c r="V10" s="7"/>
      <c r="W10" s="7"/>
      <c r="X10" s="7"/>
      <c r="Y10" s="7"/>
      <c r="Z10" s="7"/>
      <c r="AA10" s="56"/>
      <c r="AB10" s="56"/>
      <c r="AC10" s="56"/>
      <c r="AD10" s="56"/>
      <c r="AE10" s="56"/>
      <c r="AF10" s="56"/>
      <c r="AG10" s="63"/>
      <c r="AH10" s="17">
        <f t="shared" si="0"/>
        <v>0</v>
      </c>
      <c r="AI10" s="17">
        <f>AH10+March!AI10</f>
        <v>0</v>
      </c>
    </row>
    <row r="11" spans="1:35" x14ac:dyDescent="0.25">
      <c r="A11" s="1">
        <v>104</v>
      </c>
      <c r="B11" s="2" t="s">
        <v>11</v>
      </c>
      <c r="C11" s="66"/>
      <c r="D11" s="56"/>
      <c r="E11" s="56"/>
      <c r="F11" s="7"/>
      <c r="G11" s="7"/>
      <c r="H11" s="7"/>
      <c r="I11" s="7"/>
      <c r="J11" s="7"/>
      <c r="K11" s="7"/>
      <c r="L11" s="7"/>
      <c r="M11" s="56"/>
      <c r="N11" s="56"/>
      <c r="O11" s="56"/>
      <c r="P11" s="56"/>
      <c r="Q11" s="56"/>
      <c r="R11" s="56"/>
      <c r="S11" s="56"/>
      <c r="T11" s="7"/>
      <c r="U11" s="7"/>
      <c r="V11" s="7"/>
      <c r="W11" s="7"/>
      <c r="X11" s="7"/>
      <c r="Y11" s="7"/>
      <c r="Z11" s="7"/>
      <c r="AA11" s="56"/>
      <c r="AB11" s="56"/>
      <c r="AC11" s="56"/>
      <c r="AD11" s="56"/>
      <c r="AE11" s="56"/>
      <c r="AF11" s="56"/>
      <c r="AG11" s="63"/>
      <c r="AH11" s="17">
        <f t="shared" si="0"/>
        <v>0</v>
      </c>
      <c r="AI11" s="17">
        <f>AH11+March!AI11</f>
        <v>0</v>
      </c>
    </row>
    <row r="12" spans="1:35" x14ac:dyDescent="0.25">
      <c r="A12" s="1">
        <v>105</v>
      </c>
      <c r="B12" s="2" t="s">
        <v>12</v>
      </c>
      <c r="C12" s="66"/>
      <c r="D12" s="56"/>
      <c r="E12" s="56"/>
      <c r="F12" s="7"/>
      <c r="G12" s="7"/>
      <c r="H12" s="7"/>
      <c r="I12" s="7"/>
      <c r="J12" s="7"/>
      <c r="K12" s="7"/>
      <c r="L12" s="7"/>
      <c r="M12" s="56"/>
      <c r="N12" s="56"/>
      <c r="O12" s="56"/>
      <c r="P12" s="56"/>
      <c r="Q12" s="56"/>
      <c r="R12" s="56"/>
      <c r="S12" s="56"/>
      <c r="T12" s="7"/>
      <c r="U12" s="7"/>
      <c r="V12" s="7"/>
      <c r="W12" s="7"/>
      <c r="X12" s="7"/>
      <c r="Y12" s="7"/>
      <c r="Z12" s="7"/>
      <c r="AA12" s="56"/>
      <c r="AB12" s="56"/>
      <c r="AC12" s="56"/>
      <c r="AD12" s="56"/>
      <c r="AE12" s="56"/>
      <c r="AF12" s="56"/>
      <c r="AG12" s="63"/>
      <c r="AH12" s="17">
        <f t="shared" si="0"/>
        <v>0</v>
      </c>
      <c r="AI12" s="17">
        <f>AH12+March!AI12</f>
        <v>0</v>
      </c>
    </row>
    <row r="13" spans="1:35" ht="16.5" thickBot="1" x14ac:dyDescent="0.3">
      <c r="A13" s="128" t="s">
        <v>13</v>
      </c>
      <c r="B13" s="129"/>
      <c r="C13" s="13">
        <f>SUM(C8:C12)</f>
        <v>0</v>
      </c>
      <c r="D13" s="8">
        <f t="shared" ref="D13:AH13" si="1">SUM(D8:D12)</f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8">
        <f t="shared" si="1"/>
        <v>0</v>
      </c>
      <c r="L13" s="8">
        <f t="shared" si="1"/>
        <v>0</v>
      </c>
      <c r="M13" s="8">
        <f t="shared" si="1"/>
        <v>0</v>
      </c>
      <c r="N13" s="8">
        <f t="shared" si="1"/>
        <v>0</v>
      </c>
      <c r="O13" s="8">
        <f t="shared" si="1"/>
        <v>0</v>
      </c>
      <c r="P13" s="8">
        <f t="shared" si="1"/>
        <v>0</v>
      </c>
      <c r="Q13" s="8">
        <f t="shared" si="1"/>
        <v>0</v>
      </c>
      <c r="R13" s="8">
        <f t="shared" si="1"/>
        <v>0</v>
      </c>
      <c r="S13" s="8">
        <f t="shared" si="1"/>
        <v>0</v>
      </c>
      <c r="T13" s="8">
        <f t="shared" si="1"/>
        <v>0</v>
      </c>
      <c r="U13" s="8">
        <f t="shared" si="1"/>
        <v>0</v>
      </c>
      <c r="V13" s="8">
        <f t="shared" si="1"/>
        <v>0</v>
      </c>
      <c r="W13" s="8">
        <f t="shared" si="1"/>
        <v>0</v>
      </c>
      <c r="X13" s="8">
        <f t="shared" si="1"/>
        <v>0</v>
      </c>
      <c r="Y13" s="8">
        <f t="shared" si="1"/>
        <v>0</v>
      </c>
      <c r="Z13" s="8">
        <f t="shared" si="1"/>
        <v>0</v>
      </c>
      <c r="AA13" s="8">
        <f t="shared" si="1"/>
        <v>0</v>
      </c>
      <c r="AB13" s="8">
        <f t="shared" si="1"/>
        <v>0</v>
      </c>
      <c r="AC13" s="8">
        <f t="shared" si="1"/>
        <v>0</v>
      </c>
      <c r="AD13" s="8">
        <f t="shared" si="1"/>
        <v>0</v>
      </c>
      <c r="AE13" s="8">
        <f t="shared" si="1"/>
        <v>0</v>
      </c>
      <c r="AF13" s="8">
        <f t="shared" si="1"/>
        <v>0</v>
      </c>
      <c r="AG13" s="14">
        <f t="shared" si="1"/>
        <v>0</v>
      </c>
      <c r="AH13" s="18">
        <f t="shared" si="1"/>
        <v>0</v>
      </c>
      <c r="AI13" s="18">
        <f>SUM(AI8:AI12)</f>
        <v>0</v>
      </c>
    </row>
    <row r="14" spans="1:35" ht="15.75" thickBot="1" x14ac:dyDescent="0.3">
      <c r="A14" s="117" t="s">
        <v>14</v>
      </c>
      <c r="B14" s="11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50"/>
    </row>
    <row r="15" spans="1:35" x14ac:dyDescent="0.25">
      <c r="A15" s="47">
        <v>201</v>
      </c>
      <c r="B15" s="48" t="s">
        <v>15</v>
      </c>
      <c r="C15" s="65"/>
      <c r="D15" s="55"/>
      <c r="E15" s="55"/>
      <c r="F15" s="9"/>
      <c r="G15" s="9"/>
      <c r="H15" s="9"/>
      <c r="I15" s="9"/>
      <c r="J15" s="9"/>
      <c r="K15" s="9"/>
      <c r="L15" s="9"/>
      <c r="M15" s="55"/>
      <c r="N15" s="55"/>
      <c r="O15" s="55"/>
      <c r="P15" s="55"/>
      <c r="Q15" s="55"/>
      <c r="R15" s="55"/>
      <c r="S15" s="55"/>
      <c r="T15" s="9"/>
      <c r="U15" s="9"/>
      <c r="V15" s="9"/>
      <c r="W15" s="9"/>
      <c r="X15" s="9"/>
      <c r="Y15" s="9"/>
      <c r="Z15" s="9"/>
      <c r="AA15" s="55"/>
      <c r="AB15" s="55"/>
      <c r="AC15" s="55"/>
      <c r="AD15" s="55"/>
      <c r="AE15" s="55"/>
      <c r="AF15" s="55"/>
      <c r="AG15" s="62"/>
      <c r="AH15" s="17">
        <f t="shared" ref="AH15:AH21" si="2">SUM(C15:AG15)</f>
        <v>0</v>
      </c>
      <c r="AI15" s="17">
        <f>AH15+March!AI15</f>
        <v>0</v>
      </c>
    </row>
    <row r="16" spans="1:35" x14ac:dyDescent="0.25">
      <c r="A16" s="1">
        <v>202</v>
      </c>
      <c r="B16" s="2" t="s">
        <v>16</v>
      </c>
      <c r="C16" s="65"/>
      <c r="D16" s="55"/>
      <c r="E16" s="55"/>
      <c r="F16" s="9"/>
      <c r="G16" s="9"/>
      <c r="H16" s="9"/>
      <c r="I16" s="9"/>
      <c r="J16" s="9"/>
      <c r="K16" s="9"/>
      <c r="L16" s="9"/>
      <c r="M16" s="55"/>
      <c r="N16" s="55"/>
      <c r="O16" s="55"/>
      <c r="P16" s="55"/>
      <c r="Q16" s="55"/>
      <c r="R16" s="55"/>
      <c r="S16" s="55"/>
      <c r="T16" s="9"/>
      <c r="U16" s="9"/>
      <c r="V16" s="9"/>
      <c r="W16" s="9"/>
      <c r="X16" s="9"/>
      <c r="Y16" s="9"/>
      <c r="Z16" s="9"/>
      <c r="AA16" s="55"/>
      <c r="AB16" s="55"/>
      <c r="AC16" s="55"/>
      <c r="AD16" s="55"/>
      <c r="AE16" s="55"/>
      <c r="AF16" s="55"/>
      <c r="AG16" s="62"/>
      <c r="AH16" s="17">
        <f t="shared" si="2"/>
        <v>0</v>
      </c>
      <c r="AI16" s="17">
        <f>AH16+March!AI16</f>
        <v>0</v>
      </c>
    </row>
    <row r="17" spans="1:35" x14ac:dyDescent="0.25">
      <c r="A17" s="1">
        <v>203</v>
      </c>
      <c r="B17" s="2" t="s">
        <v>17</v>
      </c>
      <c r="C17" s="65"/>
      <c r="D17" s="55"/>
      <c r="E17" s="55"/>
      <c r="F17" s="9"/>
      <c r="G17" s="9"/>
      <c r="H17" s="9"/>
      <c r="I17" s="9"/>
      <c r="J17" s="9"/>
      <c r="K17" s="9"/>
      <c r="L17" s="9"/>
      <c r="M17" s="55"/>
      <c r="N17" s="55"/>
      <c r="O17" s="55"/>
      <c r="P17" s="55"/>
      <c r="Q17" s="55"/>
      <c r="R17" s="55"/>
      <c r="S17" s="55"/>
      <c r="T17" s="9"/>
      <c r="U17" s="9"/>
      <c r="V17" s="9"/>
      <c r="W17" s="9"/>
      <c r="X17" s="9"/>
      <c r="Y17" s="9"/>
      <c r="Z17" s="9"/>
      <c r="AA17" s="55"/>
      <c r="AB17" s="55"/>
      <c r="AC17" s="55"/>
      <c r="AD17" s="55"/>
      <c r="AE17" s="55"/>
      <c r="AF17" s="55"/>
      <c r="AG17" s="62"/>
      <c r="AH17" s="17">
        <f t="shared" si="2"/>
        <v>0</v>
      </c>
      <c r="AI17" s="17">
        <f>AH17+March!AI17</f>
        <v>0</v>
      </c>
    </row>
    <row r="18" spans="1:35" x14ac:dyDescent="0.25">
      <c r="A18" s="1">
        <v>204</v>
      </c>
      <c r="B18" s="2" t="s">
        <v>18</v>
      </c>
      <c r="C18" s="65"/>
      <c r="D18" s="55"/>
      <c r="E18" s="55"/>
      <c r="F18" s="9"/>
      <c r="G18" s="9"/>
      <c r="H18" s="9"/>
      <c r="I18" s="9"/>
      <c r="J18" s="9"/>
      <c r="K18" s="9"/>
      <c r="L18" s="9"/>
      <c r="M18" s="55"/>
      <c r="N18" s="55"/>
      <c r="O18" s="55"/>
      <c r="P18" s="55"/>
      <c r="Q18" s="55"/>
      <c r="R18" s="55"/>
      <c r="S18" s="55"/>
      <c r="T18" s="9"/>
      <c r="U18" s="9"/>
      <c r="V18" s="9"/>
      <c r="W18" s="9"/>
      <c r="X18" s="9"/>
      <c r="Y18" s="9"/>
      <c r="Z18" s="9"/>
      <c r="AA18" s="55"/>
      <c r="AB18" s="55"/>
      <c r="AC18" s="55"/>
      <c r="AD18" s="55"/>
      <c r="AE18" s="55"/>
      <c r="AF18" s="55"/>
      <c r="AG18" s="62"/>
      <c r="AH18" s="17">
        <f t="shared" si="2"/>
        <v>0</v>
      </c>
      <c r="AI18" s="17">
        <f>AH18+March!AI18</f>
        <v>0</v>
      </c>
    </row>
    <row r="19" spans="1:35" x14ac:dyDescent="0.25">
      <c r="A19" s="1">
        <v>205</v>
      </c>
      <c r="B19" s="2" t="s">
        <v>19</v>
      </c>
      <c r="C19" s="65"/>
      <c r="D19" s="55"/>
      <c r="E19" s="55"/>
      <c r="F19" s="9"/>
      <c r="G19" s="9"/>
      <c r="H19" s="9"/>
      <c r="I19" s="9"/>
      <c r="J19" s="9"/>
      <c r="K19" s="9"/>
      <c r="L19" s="9"/>
      <c r="M19" s="55"/>
      <c r="N19" s="55"/>
      <c r="O19" s="55"/>
      <c r="P19" s="55"/>
      <c r="Q19" s="55"/>
      <c r="R19" s="55"/>
      <c r="S19" s="55"/>
      <c r="T19" s="9"/>
      <c r="U19" s="9"/>
      <c r="V19" s="9"/>
      <c r="W19" s="9"/>
      <c r="X19" s="9"/>
      <c r="Y19" s="9"/>
      <c r="Z19" s="9"/>
      <c r="AA19" s="55"/>
      <c r="AB19" s="55"/>
      <c r="AC19" s="55"/>
      <c r="AD19" s="55"/>
      <c r="AE19" s="55"/>
      <c r="AF19" s="55"/>
      <c r="AG19" s="62"/>
      <c r="AH19" s="17">
        <f t="shared" si="2"/>
        <v>0</v>
      </c>
      <c r="AI19" s="17">
        <f>AH19+March!AI19</f>
        <v>0</v>
      </c>
    </row>
    <row r="20" spans="1:35" x14ac:dyDescent="0.25">
      <c r="A20" s="1">
        <v>206</v>
      </c>
      <c r="B20" s="2" t="s">
        <v>20</v>
      </c>
      <c r="C20" s="65"/>
      <c r="D20" s="55"/>
      <c r="E20" s="55"/>
      <c r="F20" s="9"/>
      <c r="G20" s="9"/>
      <c r="H20" s="9"/>
      <c r="I20" s="9"/>
      <c r="J20" s="9"/>
      <c r="K20" s="9"/>
      <c r="L20" s="9"/>
      <c r="M20" s="55"/>
      <c r="N20" s="55"/>
      <c r="O20" s="55"/>
      <c r="P20" s="55"/>
      <c r="Q20" s="55"/>
      <c r="R20" s="55"/>
      <c r="S20" s="55"/>
      <c r="T20" s="9"/>
      <c r="U20" s="9"/>
      <c r="V20" s="9"/>
      <c r="W20" s="9"/>
      <c r="X20" s="9"/>
      <c r="Y20" s="9"/>
      <c r="Z20" s="9"/>
      <c r="AA20" s="55"/>
      <c r="AB20" s="55"/>
      <c r="AC20" s="55"/>
      <c r="AD20" s="55"/>
      <c r="AE20" s="55"/>
      <c r="AF20" s="55"/>
      <c r="AG20" s="62"/>
      <c r="AH20" s="17">
        <f t="shared" si="2"/>
        <v>0</v>
      </c>
      <c r="AI20" s="17">
        <f>AH20+March!AI20</f>
        <v>0</v>
      </c>
    </row>
    <row r="21" spans="1:35" x14ac:dyDescent="0.25">
      <c r="A21" s="1">
        <v>207</v>
      </c>
      <c r="B21" s="2" t="s">
        <v>21</v>
      </c>
      <c r="C21" s="65"/>
      <c r="D21" s="55"/>
      <c r="E21" s="55"/>
      <c r="F21" s="9"/>
      <c r="G21" s="9"/>
      <c r="H21" s="9"/>
      <c r="I21" s="9"/>
      <c r="J21" s="9"/>
      <c r="K21" s="9"/>
      <c r="L21" s="9"/>
      <c r="M21" s="55"/>
      <c r="N21" s="55"/>
      <c r="O21" s="55"/>
      <c r="P21" s="55"/>
      <c r="Q21" s="55"/>
      <c r="R21" s="55"/>
      <c r="S21" s="55"/>
      <c r="T21" s="9"/>
      <c r="U21" s="9"/>
      <c r="V21" s="9"/>
      <c r="W21" s="9"/>
      <c r="X21" s="9"/>
      <c r="Y21" s="9"/>
      <c r="Z21" s="9"/>
      <c r="AA21" s="55"/>
      <c r="AB21" s="55"/>
      <c r="AC21" s="55"/>
      <c r="AD21" s="55"/>
      <c r="AE21" s="55"/>
      <c r="AF21" s="55"/>
      <c r="AG21" s="62"/>
      <c r="AH21" s="17">
        <f t="shared" si="2"/>
        <v>0</v>
      </c>
      <c r="AI21" s="17">
        <f>AH21+March!AI21</f>
        <v>0</v>
      </c>
    </row>
    <row r="22" spans="1:35" ht="16.5" thickBot="1" x14ac:dyDescent="0.3">
      <c r="A22" s="119" t="s">
        <v>22</v>
      </c>
      <c r="B22" s="120"/>
      <c r="C22" s="19">
        <f>SUM(C15:C21)</f>
        <v>0</v>
      </c>
      <c r="D22" s="20">
        <f t="shared" ref="D22:AI22" si="3">SUM(D15:D21)</f>
        <v>0</v>
      </c>
      <c r="E22" s="20">
        <f t="shared" si="3"/>
        <v>0</v>
      </c>
      <c r="F22" s="20">
        <f t="shared" si="3"/>
        <v>0</v>
      </c>
      <c r="G22" s="20">
        <f t="shared" si="3"/>
        <v>0</v>
      </c>
      <c r="H22" s="20">
        <f t="shared" si="3"/>
        <v>0</v>
      </c>
      <c r="I22" s="20">
        <f t="shared" si="3"/>
        <v>0</v>
      </c>
      <c r="J22" s="20">
        <f t="shared" si="3"/>
        <v>0</v>
      </c>
      <c r="K22" s="20">
        <f t="shared" si="3"/>
        <v>0</v>
      </c>
      <c r="L22" s="20">
        <f t="shared" si="3"/>
        <v>0</v>
      </c>
      <c r="M22" s="20">
        <f t="shared" si="3"/>
        <v>0</v>
      </c>
      <c r="N22" s="20">
        <f t="shared" si="3"/>
        <v>0</v>
      </c>
      <c r="O22" s="20">
        <f t="shared" si="3"/>
        <v>0</v>
      </c>
      <c r="P22" s="20">
        <f t="shared" si="3"/>
        <v>0</v>
      </c>
      <c r="Q22" s="20">
        <f t="shared" si="3"/>
        <v>0</v>
      </c>
      <c r="R22" s="20">
        <f t="shared" si="3"/>
        <v>0</v>
      </c>
      <c r="S22" s="20">
        <f t="shared" si="3"/>
        <v>0</v>
      </c>
      <c r="T22" s="20">
        <f t="shared" si="3"/>
        <v>0</v>
      </c>
      <c r="U22" s="20">
        <f t="shared" si="3"/>
        <v>0</v>
      </c>
      <c r="V22" s="20">
        <f t="shared" si="3"/>
        <v>0</v>
      </c>
      <c r="W22" s="20">
        <f t="shared" si="3"/>
        <v>0</v>
      </c>
      <c r="X22" s="20">
        <f t="shared" si="3"/>
        <v>0</v>
      </c>
      <c r="Y22" s="20">
        <f t="shared" si="3"/>
        <v>0</v>
      </c>
      <c r="Z22" s="20">
        <f t="shared" si="3"/>
        <v>0</v>
      </c>
      <c r="AA22" s="20">
        <f t="shared" si="3"/>
        <v>0</v>
      </c>
      <c r="AB22" s="20">
        <f t="shared" si="3"/>
        <v>0</v>
      </c>
      <c r="AC22" s="20">
        <f t="shared" si="3"/>
        <v>0</v>
      </c>
      <c r="AD22" s="20">
        <f t="shared" si="3"/>
        <v>0</v>
      </c>
      <c r="AE22" s="20">
        <f t="shared" si="3"/>
        <v>0</v>
      </c>
      <c r="AF22" s="20">
        <f t="shared" si="3"/>
        <v>0</v>
      </c>
      <c r="AG22" s="21">
        <f t="shared" si="3"/>
        <v>0</v>
      </c>
      <c r="AH22" s="23">
        <f t="shared" si="3"/>
        <v>0</v>
      </c>
      <c r="AI22" s="23">
        <f t="shared" si="3"/>
        <v>0</v>
      </c>
    </row>
    <row r="23" spans="1:35" ht="15.75" thickBot="1" x14ac:dyDescent="0.3">
      <c r="A23" s="117" t="s">
        <v>23</v>
      </c>
      <c r="B23" s="11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50"/>
    </row>
    <row r="24" spans="1:35" x14ac:dyDescent="0.25">
      <c r="A24" s="1">
        <v>301</v>
      </c>
      <c r="B24" s="2" t="s">
        <v>24</v>
      </c>
      <c r="C24" s="65"/>
      <c r="D24" s="55"/>
      <c r="E24" s="55"/>
      <c r="F24" s="9"/>
      <c r="G24" s="9"/>
      <c r="H24" s="9"/>
      <c r="I24" s="9"/>
      <c r="J24" s="9"/>
      <c r="K24" s="9"/>
      <c r="L24" s="9"/>
      <c r="M24" s="55"/>
      <c r="N24" s="55"/>
      <c r="O24" s="55"/>
      <c r="P24" s="55"/>
      <c r="Q24" s="55"/>
      <c r="R24" s="55"/>
      <c r="S24" s="55"/>
      <c r="T24" s="9"/>
      <c r="U24" s="9"/>
      <c r="V24" s="9"/>
      <c r="W24" s="9"/>
      <c r="X24" s="9"/>
      <c r="Y24" s="9"/>
      <c r="Z24" s="9"/>
      <c r="AA24" s="55"/>
      <c r="AB24" s="55"/>
      <c r="AC24" s="55"/>
      <c r="AD24" s="55"/>
      <c r="AE24" s="55"/>
      <c r="AF24" s="55"/>
      <c r="AG24" s="62"/>
      <c r="AH24" s="17">
        <f t="shared" ref="AH24:AH29" si="4">SUM(C24:AG24)</f>
        <v>0</v>
      </c>
      <c r="AI24" s="17">
        <f>AH24+March!AI24</f>
        <v>0</v>
      </c>
    </row>
    <row r="25" spans="1:35" x14ac:dyDescent="0.25">
      <c r="A25" s="1">
        <v>302</v>
      </c>
      <c r="B25" s="2" t="s">
        <v>25</v>
      </c>
      <c r="C25" s="65"/>
      <c r="D25" s="55"/>
      <c r="E25" s="55"/>
      <c r="F25" s="9"/>
      <c r="G25" s="9"/>
      <c r="H25" s="9"/>
      <c r="I25" s="9"/>
      <c r="J25" s="9"/>
      <c r="K25" s="9"/>
      <c r="L25" s="9"/>
      <c r="M25" s="55"/>
      <c r="N25" s="55"/>
      <c r="O25" s="55"/>
      <c r="P25" s="55"/>
      <c r="Q25" s="55"/>
      <c r="R25" s="55"/>
      <c r="S25" s="55"/>
      <c r="T25" s="9"/>
      <c r="U25" s="9"/>
      <c r="V25" s="9"/>
      <c r="W25" s="9"/>
      <c r="X25" s="9"/>
      <c r="Y25" s="9"/>
      <c r="Z25" s="9"/>
      <c r="AA25" s="55"/>
      <c r="AB25" s="55"/>
      <c r="AC25" s="55"/>
      <c r="AD25" s="55"/>
      <c r="AE25" s="55"/>
      <c r="AF25" s="55"/>
      <c r="AG25" s="62"/>
      <c r="AH25" s="17">
        <f t="shared" si="4"/>
        <v>0</v>
      </c>
      <c r="AI25" s="17">
        <f>AH25+March!AI25</f>
        <v>0</v>
      </c>
    </row>
    <row r="26" spans="1:35" x14ac:dyDescent="0.25">
      <c r="A26" s="1">
        <v>303</v>
      </c>
      <c r="B26" s="2" t="s">
        <v>26</v>
      </c>
      <c r="C26" s="65"/>
      <c r="D26" s="55"/>
      <c r="E26" s="55"/>
      <c r="F26" s="9"/>
      <c r="G26" s="9"/>
      <c r="H26" s="9"/>
      <c r="I26" s="9"/>
      <c r="J26" s="9"/>
      <c r="K26" s="9"/>
      <c r="L26" s="9"/>
      <c r="M26" s="55"/>
      <c r="N26" s="55"/>
      <c r="O26" s="55"/>
      <c r="P26" s="55"/>
      <c r="Q26" s="55"/>
      <c r="R26" s="55"/>
      <c r="S26" s="55"/>
      <c r="T26" s="9"/>
      <c r="U26" s="9"/>
      <c r="V26" s="9"/>
      <c r="W26" s="9"/>
      <c r="X26" s="9"/>
      <c r="Y26" s="9"/>
      <c r="Z26" s="9"/>
      <c r="AA26" s="55"/>
      <c r="AB26" s="55"/>
      <c r="AC26" s="55"/>
      <c r="AD26" s="55"/>
      <c r="AE26" s="55"/>
      <c r="AF26" s="55"/>
      <c r="AG26" s="62"/>
      <c r="AH26" s="17">
        <f t="shared" si="4"/>
        <v>0</v>
      </c>
      <c r="AI26" s="17">
        <f>AH26+March!AI26</f>
        <v>0</v>
      </c>
    </row>
    <row r="27" spans="1:35" x14ac:dyDescent="0.25">
      <c r="A27" s="1">
        <v>304</v>
      </c>
      <c r="B27" s="2" t="s">
        <v>27</v>
      </c>
      <c r="C27" s="65"/>
      <c r="D27" s="55"/>
      <c r="E27" s="55"/>
      <c r="F27" s="9"/>
      <c r="G27" s="9"/>
      <c r="H27" s="9"/>
      <c r="I27" s="9"/>
      <c r="J27" s="9"/>
      <c r="K27" s="9"/>
      <c r="L27" s="9"/>
      <c r="M27" s="55"/>
      <c r="N27" s="55"/>
      <c r="O27" s="55"/>
      <c r="P27" s="55"/>
      <c r="Q27" s="55"/>
      <c r="R27" s="55"/>
      <c r="S27" s="55"/>
      <c r="T27" s="9"/>
      <c r="U27" s="9"/>
      <c r="V27" s="9"/>
      <c r="W27" s="9"/>
      <c r="X27" s="9"/>
      <c r="Y27" s="9"/>
      <c r="Z27" s="9"/>
      <c r="AA27" s="55"/>
      <c r="AB27" s="55"/>
      <c r="AC27" s="55"/>
      <c r="AD27" s="55"/>
      <c r="AE27" s="55"/>
      <c r="AF27" s="55"/>
      <c r="AG27" s="62"/>
      <c r="AH27" s="17">
        <f t="shared" si="4"/>
        <v>0</v>
      </c>
      <c r="AI27" s="17">
        <f>AH27+March!AI27</f>
        <v>0</v>
      </c>
    </row>
    <row r="28" spans="1:35" x14ac:dyDescent="0.25">
      <c r="A28" s="1">
        <v>305</v>
      </c>
      <c r="B28" s="2" t="s">
        <v>28</v>
      </c>
      <c r="C28" s="65"/>
      <c r="D28" s="55"/>
      <c r="E28" s="55"/>
      <c r="F28" s="9"/>
      <c r="G28" s="9"/>
      <c r="H28" s="9"/>
      <c r="I28" s="9"/>
      <c r="J28" s="9"/>
      <c r="K28" s="9"/>
      <c r="L28" s="9"/>
      <c r="M28" s="55"/>
      <c r="N28" s="55"/>
      <c r="O28" s="55"/>
      <c r="P28" s="55"/>
      <c r="Q28" s="55"/>
      <c r="R28" s="55"/>
      <c r="S28" s="55"/>
      <c r="T28" s="9"/>
      <c r="U28" s="9"/>
      <c r="V28" s="9"/>
      <c r="W28" s="9"/>
      <c r="X28" s="9"/>
      <c r="Y28" s="9"/>
      <c r="Z28" s="9"/>
      <c r="AA28" s="55"/>
      <c r="AB28" s="55"/>
      <c r="AC28" s="55"/>
      <c r="AD28" s="55"/>
      <c r="AE28" s="55"/>
      <c r="AF28" s="55"/>
      <c r="AG28" s="62"/>
      <c r="AH28" s="17">
        <f t="shared" si="4"/>
        <v>0</v>
      </c>
      <c r="AI28" s="17">
        <f>AH28+March!AI28</f>
        <v>0</v>
      </c>
    </row>
    <row r="29" spans="1:35" x14ac:dyDescent="0.25">
      <c r="A29" s="1">
        <v>306</v>
      </c>
      <c r="B29" s="2" t="s">
        <v>29</v>
      </c>
      <c r="C29" s="65"/>
      <c r="D29" s="55"/>
      <c r="E29" s="55"/>
      <c r="F29" s="9"/>
      <c r="G29" s="9"/>
      <c r="H29" s="9"/>
      <c r="I29" s="9"/>
      <c r="J29" s="9"/>
      <c r="K29" s="9"/>
      <c r="L29" s="9"/>
      <c r="M29" s="55"/>
      <c r="N29" s="55"/>
      <c r="O29" s="55"/>
      <c r="P29" s="55"/>
      <c r="Q29" s="55"/>
      <c r="R29" s="55"/>
      <c r="S29" s="55"/>
      <c r="T29" s="9"/>
      <c r="U29" s="9"/>
      <c r="V29" s="9"/>
      <c r="W29" s="9"/>
      <c r="X29" s="9"/>
      <c r="Y29" s="9"/>
      <c r="Z29" s="9"/>
      <c r="AA29" s="55"/>
      <c r="AB29" s="55"/>
      <c r="AC29" s="55"/>
      <c r="AD29" s="55"/>
      <c r="AE29" s="55"/>
      <c r="AF29" s="55"/>
      <c r="AG29" s="62"/>
      <c r="AH29" s="17">
        <f t="shared" si="4"/>
        <v>0</v>
      </c>
      <c r="AI29" s="17">
        <f>AH29+March!AI29</f>
        <v>0</v>
      </c>
    </row>
    <row r="30" spans="1:35" ht="16.5" thickBot="1" x14ac:dyDescent="0.3">
      <c r="A30" s="115" t="s">
        <v>30</v>
      </c>
      <c r="B30" s="116"/>
      <c r="C30" s="13">
        <f>SUM(C24:C29)</f>
        <v>0</v>
      </c>
      <c r="D30" s="8">
        <f t="shared" ref="D30:AI30" si="5">SUM(D24:D29)</f>
        <v>0</v>
      </c>
      <c r="E30" s="8">
        <f t="shared" si="5"/>
        <v>0</v>
      </c>
      <c r="F30" s="8">
        <f t="shared" si="5"/>
        <v>0</v>
      </c>
      <c r="G30" s="8">
        <f t="shared" si="5"/>
        <v>0</v>
      </c>
      <c r="H30" s="8">
        <f t="shared" si="5"/>
        <v>0</v>
      </c>
      <c r="I30" s="8">
        <f t="shared" si="5"/>
        <v>0</v>
      </c>
      <c r="J30" s="8">
        <f t="shared" si="5"/>
        <v>0</v>
      </c>
      <c r="K30" s="8">
        <f t="shared" si="5"/>
        <v>0</v>
      </c>
      <c r="L30" s="8">
        <f t="shared" si="5"/>
        <v>0</v>
      </c>
      <c r="M30" s="8">
        <f t="shared" si="5"/>
        <v>0</v>
      </c>
      <c r="N30" s="8">
        <f t="shared" si="5"/>
        <v>0</v>
      </c>
      <c r="O30" s="8">
        <f t="shared" si="5"/>
        <v>0</v>
      </c>
      <c r="P30" s="8">
        <f t="shared" si="5"/>
        <v>0</v>
      </c>
      <c r="Q30" s="8">
        <f t="shared" si="5"/>
        <v>0</v>
      </c>
      <c r="R30" s="8">
        <f t="shared" si="5"/>
        <v>0</v>
      </c>
      <c r="S30" s="8">
        <f t="shared" si="5"/>
        <v>0</v>
      </c>
      <c r="T30" s="8">
        <f t="shared" si="5"/>
        <v>0</v>
      </c>
      <c r="U30" s="8">
        <f t="shared" si="5"/>
        <v>0</v>
      </c>
      <c r="V30" s="8">
        <f t="shared" si="5"/>
        <v>0</v>
      </c>
      <c r="W30" s="8">
        <f t="shared" si="5"/>
        <v>0</v>
      </c>
      <c r="X30" s="8">
        <f t="shared" si="5"/>
        <v>0</v>
      </c>
      <c r="Y30" s="8">
        <f t="shared" si="5"/>
        <v>0</v>
      </c>
      <c r="Z30" s="8">
        <f t="shared" si="5"/>
        <v>0</v>
      </c>
      <c r="AA30" s="8">
        <f t="shared" si="5"/>
        <v>0</v>
      </c>
      <c r="AB30" s="8">
        <f t="shared" si="5"/>
        <v>0</v>
      </c>
      <c r="AC30" s="8">
        <f t="shared" si="5"/>
        <v>0</v>
      </c>
      <c r="AD30" s="8">
        <f t="shared" si="5"/>
        <v>0</v>
      </c>
      <c r="AE30" s="8">
        <f t="shared" si="5"/>
        <v>0</v>
      </c>
      <c r="AF30" s="8">
        <f t="shared" si="5"/>
        <v>0</v>
      </c>
      <c r="AG30" s="14">
        <f t="shared" si="5"/>
        <v>0</v>
      </c>
      <c r="AH30" s="18">
        <f t="shared" si="5"/>
        <v>0</v>
      </c>
      <c r="AI30" s="18">
        <f t="shared" si="5"/>
        <v>0</v>
      </c>
    </row>
    <row r="31" spans="1:35" ht="15.75" thickBot="1" x14ac:dyDescent="0.3">
      <c r="A31" s="117" t="s">
        <v>31</v>
      </c>
      <c r="B31" s="11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50"/>
    </row>
    <row r="32" spans="1:35" x14ac:dyDescent="0.25">
      <c r="A32" s="47">
        <v>401</v>
      </c>
      <c r="B32" s="48" t="s">
        <v>32</v>
      </c>
      <c r="C32" s="65"/>
      <c r="D32" s="55"/>
      <c r="E32" s="55"/>
      <c r="F32" s="9"/>
      <c r="G32" s="9"/>
      <c r="H32" s="9"/>
      <c r="I32" s="9"/>
      <c r="J32" s="9"/>
      <c r="K32" s="9"/>
      <c r="L32" s="9"/>
      <c r="M32" s="55"/>
      <c r="N32" s="55"/>
      <c r="O32" s="55"/>
      <c r="P32" s="55"/>
      <c r="Q32" s="55"/>
      <c r="R32" s="55"/>
      <c r="S32" s="55"/>
      <c r="T32" s="9"/>
      <c r="U32" s="9"/>
      <c r="V32" s="9"/>
      <c r="W32" s="9"/>
      <c r="X32" s="9"/>
      <c r="Y32" s="9"/>
      <c r="Z32" s="9"/>
      <c r="AA32" s="55"/>
      <c r="AB32" s="55"/>
      <c r="AC32" s="55"/>
      <c r="AD32" s="55"/>
      <c r="AE32" s="55"/>
      <c r="AF32" s="55"/>
      <c r="AG32" s="62"/>
      <c r="AH32" s="17">
        <f t="shared" ref="AH32:AH34" si="6">SUM(C32:AG32)</f>
        <v>0</v>
      </c>
      <c r="AI32" s="17">
        <f>AH32+March!AI32</f>
        <v>0</v>
      </c>
    </row>
    <row r="33" spans="1:35" x14ac:dyDescent="0.25">
      <c r="A33" s="1">
        <v>402</v>
      </c>
      <c r="B33" s="2" t="s">
        <v>33</v>
      </c>
      <c r="C33" s="65"/>
      <c r="D33" s="55"/>
      <c r="E33" s="55"/>
      <c r="F33" s="9"/>
      <c r="G33" s="9"/>
      <c r="H33" s="9"/>
      <c r="I33" s="9"/>
      <c r="J33" s="9"/>
      <c r="K33" s="9"/>
      <c r="L33" s="9"/>
      <c r="M33" s="55"/>
      <c r="N33" s="55"/>
      <c r="O33" s="55"/>
      <c r="P33" s="55"/>
      <c r="Q33" s="55"/>
      <c r="R33" s="55"/>
      <c r="S33" s="55"/>
      <c r="T33" s="9"/>
      <c r="U33" s="9"/>
      <c r="V33" s="9"/>
      <c r="W33" s="9"/>
      <c r="X33" s="9"/>
      <c r="Y33" s="9"/>
      <c r="Z33" s="9"/>
      <c r="AA33" s="55"/>
      <c r="AB33" s="55"/>
      <c r="AC33" s="55"/>
      <c r="AD33" s="55"/>
      <c r="AE33" s="55"/>
      <c r="AF33" s="55"/>
      <c r="AG33" s="62"/>
      <c r="AH33" s="17">
        <f t="shared" si="6"/>
        <v>0</v>
      </c>
      <c r="AI33" s="17">
        <f>AH33+March!AI33</f>
        <v>0</v>
      </c>
    </row>
    <row r="34" spans="1:35" x14ac:dyDescent="0.25">
      <c r="A34" s="1">
        <v>403</v>
      </c>
      <c r="B34" s="2" t="s">
        <v>34</v>
      </c>
      <c r="C34" s="65"/>
      <c r="D34" s="55"/>
      <c r="E34" s="55"/>
      <c r="F34" s="9"/>
      <c r="G34" s="9"/>
      <c r="H34" s="9"/>
      <c r="I34" s="9"/>
      <c r="J34" s="9"/>
      <c r="K34" s="9"/>
      <c r="L34" s="9"/>
      <c r="M34" s="55"/>
      <c r="N34" s="55"/>
      <c r="O34" s="55"/>
      <c r="P34" s="55"/>
      <c r="Q34" s="55"/>
      <c r="R34" s="55"/>
      <c r="S34" s="55"/>
      <c r="T34" s="9"/>
      <c r="U34" s="9"/>
      <c r="V34" s="9"/>
      <c r="W34" s="9"/>
      <c r="X34" s="9"/>
      <c r="Y34" s="9"/>
      <c r="Z34" s="9"/>
      <c r="AA34" s="55"/>
      <c r="AB34" s="55"/>
      <c r="AC34" s="55"/>
      <c r="AD34" s="55"/>
      <c r="AE34" s="55"/>
      <c r="AF34" s="55"/>
      <c r="AG34" s="62"/>
      <c r="AH34" s="17">
        <f t="shared" si="6"/>
        <v>0</v>
      </c>
      <c r="AI34" s="17">
        <f>AH34+March!AI34</f>
        <v>0</v>
      </c>
    </row>
    <row r="35" spans="1:35" ht="16.5" thickBot="1" x14ac:dyDescent="0.3">
      <c r="A35" s="119" t="s">
        <v>35</v>
      </c>
      <c r="B35" s="120"/>
      <c r="C35" s="19">
        <f>SUM(C32:C34)</f>
        <v>0</v>
      </c>
      <c r="D35" s="20">
        <f t="shared" ref="D35:AI35" si="7">SUM(D32:D34)</f>
        <v>0</v>
      </c>
      <c r="E35" s="20">
        <f t="shared" si="7"/>
        <v>0</v>
      </c>
      <c r="F35" s="20">
        <f t="shared" si="7"/>
        <v>0</v>
      </c>
      <c r="G35" s="20">
        <f t="shared" si="7"/>
        <v>0</v>
      </c>
      <c r="H35" s="20">
        <f t="shared" si="7"/>
        <v>0</v>
      </c>
      <c r="I35" s="20">
        <f t="shared" si="7"/>
        <v>0</v>
      </c>
      <c r="J35" s="20">
        <f t="shared" si="7"/>
        <v>0</v>
      </c>
      <c r="K35" s="20">
        <f t="shared" si="7"/>
        <v>0</v>
      </c>
      <c r="L35" s="20">
        <f t="shared" si="7"/>
        <v>0</v>
      </c>
      <c r="M35" s="20">
        <f t="shared" si="7"/>
        <v>0</v>
      </c>
      <c r="N35" s="20">
        <f t="shared" si="7"/>
        <v>0</v>
      </c>
      <c r="O35" s="20">
        <f t="shared" si="7"/>
        <v>0</v>
      </c>
      <c r="P35" s="20">
        <f t="shared" si="7"/>
        <v>0</v>
      </c>
      <c r="Q35" s="20">
        <f t="shared" si="7"/>
        <v>0</v>
      </c>
      <c r="R35" s="20">
        <f t="shared" si="7"/>
        <v>0</v>
      </c>
      <c r="S35" s="20">
        <f t="shared" si="7"/>
        <v>0</v>
      </c>
      <c r="T35" s="20">
        <f t="shared" si="7"/>
        <v>0</v>
      </c>
      <c r="U35" s="20">
        <f t="shared" si="7"/>
        <v>0</v>
      </c>
      <c r="V35" s="20">
        <f t="shared" si="7"/>
        <v>0</v>
      </c>
      <c r="W35" s="20">
        <f t="shared" si="7"/>
        <v>0</v>
      </c>
      <c r="X35" s="20">
        <f t="shared" si="7"/>
        <v>0</v>
      </c>
      <c r="Y35" s="20">
        <f t="shared" si="7"/>
        <v>0</v>
      </c>
      <c r="Z35" s="20">
        <f t="shared" si="7"/>
        <v>0</v>
      </c>
      <c r="AA35" s="20">
        <f t="shared" si="7"/>
        <v>0</v>
      </c>
      <c r="AB35" s="20">
        <f t="shared" si="7"/>
        <v>0</v>
      </c>
      <c r="AC35" s="20">
        <f t="shared" si="7"/>
        <v>0</v>
      </c>
      <c r="AD35" s="20">
        <f t="shared" si="7"/>
        <v>0</v>
      </c>
      <c r="AE35" s="20">
        <f t="shared" si="7"/>
        <v>0</v>
      </c>
      <c r="AF35" s="20">
        <f t="shared" si="7"/>
        <v>0</v>
      </c>
      <c r="AG35" s="21">
        <f t="shared" si="7"/>
        <v>0</v>
      </c>
      <c r="AH35" s="23">
        <f t="shared" si="7"/>
        <v>0</v>
      </c>
      <c r="AI35" s="23">
        <f t="shared" si="7"/>
        <v>0</v>
      </c>
    </row>
    <row r="36" spans="1:35" ht="15.75" thickBot="1" x14ac:dyDescent="0.3">
      <c r="A36" s="141" t="s">
        <v>77</v>
      </c>
      <c r="B36" s="14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4"/>
    </row>
    <row r="37" spans="1:35" x14ac:dyDescent="0.25">
      <c r="A37" s="75">
        <v>1001</v>
      </c>
      <c r="B37" s="76" t="s">
        <v>17</v>
      </c>
      <c r="C37" s="77"/>
      <c r="D37" s="78"/>
      <c r="E37" s="79"/>
      <c r="F37" s="79"/>
      <c r="G37" s="79"/>
      <c r="H37" s="79"/>
      <c r="I37" s="79"/>
      <c r="J37" s="79"/>
      <c r="K37" s="79"/>
      <c r="L37" s="78"/>
      <c r="M37" s="78"/>
      <c r="N37" s="78"/>
      <c r="O37" s="78"/>
      <c r="P37" s="78"/>
      <c r="Q37" s="78"/>
      <c r="R37" s="78"/>
      <c r="S37" s="79"/>
      <c r="T37" s="79"/>
      <c r="U37" s="79"/>
      <c r="V37" s="79"/>
      <c r="W37" s="79"/>
      <c r="X37" s="79"/>
      <c r="Y37" s="79"/>
      <c r="Z37" s="78"/>
      <c r="AA37" s="78"/>
      <c r="AB37" s="78"/>
      <c r="AC37" s="78"/>
      <c r="AD37" s="78"/>
      <c r="AE37" s="78"/>
      <c r="AF37" s="78"/>
      <c r="AG37" s="80"/>
      <c r="AH37" s="81">
        <f t="shared" ref="AH37:AH42" si="8">SUM(C37:AG37)</f>
        <v>0</v>
      </c>
      <c r="AI37" s="17">
        <f>AH37+March!AI37</f>
        <v>0</v>
      </c>
    </row>
    <row r="38" spans="1:35" x14ac:dyDescent="0.25">
      <c r="A38" s="82">
        <v>1002</v>
      </c>
      <c r="B38" s="83" t="s">
        <v>15</v>
      </c>
      <c r="C38" s="10"/>
      <c r="D38" s="7"/>
      <c r="E38" s="56"/>
      <c r="F38" s="56"/>
      <c r="G38" s="56"/>
      <c r="H38" s="56"/>
      <c r="I38" s="56"/>
      <c r="J38" s="56"/>
      <c r="K38" s="56"/>
      <c r="L38" s="7"/>
      <c r="M38" s="7"/>
      <c r="N38" s="7"/>
      <c r="O38" s="7"/>
      <c r="P38" s="7"/>
      <c r="Q38" s="7"/>
      <c r="R38" s="7"/>
      <c r="S38" s="56"/>
      <c r="T38" s="56"/>
      <c r="U38" s="56"/>
      <c r="V38" s="56"/>
      <c r="W38" s="56"/>
      <c r="X38" s="56"/>
      <c r="Y38" s="56"/>
      <c r="Z38" s="7"/>
      <c r="AA38" s="7"/>
      <c r="AB38" s="7"/>
      <c r="AC38" s="7"/>
      <c r="AD38" s="7"/>
      <c r="AE38" s="7"/>
      <c r="AF38" s="7"/>
      <c r="AG38" s="84"/>
      <c r="AH38" s="85">
        <f t="shared" si="8"/>
        <v>0</v>
      </c>
      <c r="AI38" s="17">
        <f>AH38+March!AI38</f>
        <v>0</v>
      </c>
    </row>
    <row r="39" spans="1:35" x14ac:dyDescent="0.25">
      <c r="A39" s="82">
        <v>1003</v>
      </c>
      <c r="B39" s="83" t="s">
        <v>78</v>
      </c>
      <c r="C39" s="10"/>
      <c r="D39" s="7"/>
      <c r="E39" s="56"/>
      <c r="F39" s="56"/>
      <c r="G39" s="56"/>
      <c r="H39" s="56"/>
      <c r="I39" s="56"/>
      <c r="J39" s="56"/>
      <c r="K39" s="56"/>
      <c r="L39" s="7"/>
      <c r="M39" s="7"/>
      <c r="N39" s="7"/>
      <c r="O39" s="7"/>
      <c r="P39" s="7"/>
      <c r="Q39" s="7"/>
      <c r="R39" s="7"/>
      <c r="S39" s="56"/>
      <c r="T39" s="56"/>
      <c r="U39" s="56"/>
      <c r="V39" s="56"/>
      <c r="W39" s="56"/>
      <c r="X39" s="56"/>
      <c r="Y39" s="56"/>
      <c r="Z39" s="7"/>
      <c r="AA39" s="7"/>
      <c r="AB39" s="7"/>
      <c r="AC39" s="7"/>
      <c r="AD39" s="7"/>
      <c r="AE39" s="7"/>
      <c r="AF39" s="7"/>
      <c r="AG39" s="84"/>
      <c r="AH39" s="85">
        <f t="shared" si="8"/>
        <v>0</v>
      </c>
      <c r="AI39" s="17">
        <f>AH39+March!AI39</f>
        <v>0</v>
      </c>
    </row>
    <row r="40" spans="1:35" x14ac:dyDescent="0.25">
      <c r="A40" s="82">
        <v>1004</v>
      </c>
      <c r="B40" s="83" t="s">
        <v>21</v>
      </c>
      <c r="C40" s="10"/>
      <c r="D40" s="7"/>
      <c r="E40" s="56"/>
      <c r="F40" s="56"/>
      <c r="G40" s="56"/>
      <c r="H40" s="56"/>
      <c r="I40" s="56"/>
      <c r="J40" s="56"/>
      <c r="K40" s="56"/>
      <c r="L40" s="7"/>
      <c r="M40" s="7"/>
      <c r="N40" s="7"/>
      <c r="O40" s="7"/>
      <c r="P40" s="7"/>
      <c r="Q40" s="7"/>
      <c r="R40" s="7"/>
      <c r="S40" s="56"/>
      <c r="T40" s="56"/>
      <c r="U40" s="56"/>
      <c r="V40" s="56"/>
      <c r="W40" s="56"/>
      <c r="X40" s="56"/>
      <c r="Y40" s="56"/>
      <c r="Z40" s="7"/>
      <c r="AA40" s="7"/>
      <c r="AB40" s="7"/>
      <c r="AC40" s="7"/>
      <c r="AD40" s="7"/>
      <c r="AE40" s="7"/>
      <c r="AF40" s="7"/>
      <c r="AG40" s="84"/>
      <c r="AH40" s="85">
        <f t="shared" si="8"/>
        <v>0</v>
      </c>
      <c r="AI40" s="17">
        <f>AH40+March!AI40</f>
        <v>0</v>
      </c>
    </row>
    <row r="41" spans="1:35" x14ac:dyDescent="0.25">
      <c r="A41" s="82">
        <v>1005</v>
      </c>
      <c r="B41" s="83" t="s">
        <v>79</v>
      </c>
      <c r="C41" s="10"/>
      <c r="D41" s="7"/>
      <c r="E41" s="56"/>
      <c r="F41" s="56"/>
      <c r="G41" s="56"/>
      <c r="H41" s="56"/>
      <c r="I41" s="56"/>
      <c r="J41" s="56"/>
      <c r="K41" s="56"/>
      <c r="L41" s="7"/>
      <c r="M41" s="7"/>
      <c r="N41" s="7"/>
      <c r="O41" s="7"/>
      <c r="P41" s="7"/>
      <c r="Q41" s="7"/>
      <c r="R41" s="7"/>
      <c r="S41" s="56"/>
      <c r="T41" s="56"/>
      <c r="U41" s="56"/>
      <c r="V41" s="56"/>
      <c r="W41" s="56"/>
      <c r="X41" s="56"/>
      <c r="Y41" s="56"/>
      <c r="Z41" s="7"/>
      <c r="AA41" s="7"/>
      <c r="AB41" s="7"/>
      <c r="AC41" s="7"/>
      <c r="AD41" s="7"/>
      <c r="AE41" s="7"/>
      <c r="AF41" s="7"/>
      <c r="AG41" s="84"/>
      <c r="AH41" s="85">
        <f t="shared" si="8"/>
        <v>0</v>
      </c>
      <c r="AI41" s="17">
        <f>AH41+March!AI41</f>
        <v>0</v>
      </c>
    </row>
    <row r="42" spans="1:35" x14ac:dyDescent="0.25">
      <c r="A42" s="82">
        <v>1006</v>
      </c>
      <c r="B42" s="83" t="s">
        <v>80</v>
      </c>
      <c r="C42" s="10"/>
      <c r="D42" s="7"/>
      <c r="E42" s="56"/>
      <c r="F42" s="56"/>
      <c r="G42" s="56"/>
      <c r="H42" s="56"/>
      <c r="I42" s="56"/>
      <c r="J42" s="56"/>
      <c r="K42" s="56"/>
      <c r="L42" s="7"/>
      <c r="M42" s="7"/>
      <c r="N42" s="7"/>
      <c r="O42" s="7"/>
      <c r="P42" s="7"/>
      <c r="Q42" s="7"/>
      <c r="R42" s="7"/>
      <c r="S42" s="56"/>
      <c r="T42" s="56"/>
      <c r="U42" s="56"/>
      <c r="V42" s="56"/>
      <c r="W42" s="56"/>
      <c r="X42" s="56"/>
      <c r="Y42" s="56"/>
      <c r="Z42" s="7"/>
      <c r="AA42" s="7"/>
      <c r="AB42" s="7"/>
      <c r="AC42" s="7"/>
      <c r="AD42" s="7"/>
      <c r="AE42" s="7"/>
      <c r="AF42" s="7"/>
      <c r="AG42" s="84"/>
      <c r="AH42" s="85">
        <f t="shared" si="8"/>
        <v>0</v>
      </c>
      <c r="AI42" s="17">
        <f>AH42+March!AI42</f>
        <v>0</v>
      </c>
    </row>
    <row r="43" spans="1:35" ht="16.5" thickBot="1" x14ac:dyDescent="0.3">
      <c r="A43" s="119" t="s">
        <v>81</v>
      </c>
      <c r="B43" s="120"/>
      <c r="C43" s="86">
        <f>SUM(C37:C42)</f>
        <v>0</v>
      </c>
      <c r="D43" s="86">
        <f t="shared" ref="D43:AG43" si="9">SUM(D37:D42)</f>
        <v>0</v>
      </c>
      <c r="E43" s="86">
        <f t="shared" si="9"/>
        <v>0</v>
      </c>
      <c r="F43" s="86">
        <f t="shared" si="9"/>
        <v>0</v>
      </c>
      <c r="G43" s="86">
        <f t="shared" si="9"/>
        <v>0</v>
      </c>
      <c r="H43" s="86">
        <f t="shared" si="9"/>
        <v>0</v>
      </c>
      <c r="I43" s="86">
        <f t="shared" si="9"/>
        <v>0</v>
      </c>
      <c r="J43" s="86">
        <f t="shared" si="9"/>
        <v>0</v>
      </c>
      <c r="K43" s="86">
        <f t="shared" si="9"/>
        <v>0</v>
      </c>
      <c r="L43" s="86">
        <f t="shared" si="9"/>
        <v>0</v>
      </c>
      <c r="M43" s="86">
        <f t="shared" si="9"/>
        <v>0</v>
      </c>
      <c r="N43" s="86">
        <f t="shared" si="9"/>
        <v>0</v>
      </c>
      <c r="O43" s="86">
        <f t="shared" si="9"/>
        <v>0</v>
      </c>
      <c r="P43" s="86">
        <f t="shared" si="9"/>
        <v>0</v>
      </c>
      <c r="Q43" s="86">
        <f t="shared" si="9"/>
        <v>0</v>
      </c>
      <c r="R43" s="86">
        <f t="shared" si="9"/>
        <v>0</v>
      </c>
      <c r="S43" s="86">
        <f t="shared" si="9"/>
        <v>0</v>
      </c>
      <c r="T43" s="86">
        <f t="shared" si="9"/>
        <v>0</v>
      </c>
      <c r="U43" s="86">
        <f t="shared" si="9"/>
        <v>0</v>
      </c>
      <c r="V43" s="86">
        <f t="shared" si="9"/>
        <v>0</v>
      </c>
      <c r="W43" s="86">
        <f t="shared" si="9"/>
        <v>0</v>
      </c>
      <c r="X43" s="86">
        <f t="shared" si="9"/>
        <v>0</v>
      </c>
      <c r="Y43" s="86">
        <f t="shared" si="9"/>
        <v>0</v>
      </c>
      <c r="Z43" s="86">
        <f t="shared" si="9"/>
        <v>0</v>
      </c>
      <c r="AA43" s="86">
        <f t="shared" si="9"/>
        <v>0</v>
      </c>
      <c r="AB43" s="86">
        <f t="shared" si="9"/>
        <v>0</v>
      </c>
      <c r="AC43" s="86">
        <f t="shared" si="9"/>
        <v>0</v>
      </c>
      <c r="AD43" s="86">
        <f t="shared" si="9"/>
        <v>0</v>
      </c>
      <c r="AE43" s="86">
        <f t="shared" si="9"/>
        <v>0</v>
      </c>
      <c r="AF43" s="86">
        <f t="shared" si="9"/>
        <v>0</v>
      </c>
      <c r="AG43" s="86">
        <f t="shared" si="9"/>
        <v>0</v>
      </c>
      <c r="AH43" s="87">
        <f>SUM(AH37:AH42)</f>
        <v>0</v>
      </c>
      <c r="AI43" s="72">
        <f>SUM(AI37:AI42)</f>
        <v>0</v>
      </c>
    </row>
    <row r="44" spans="1:35" ht="16.5" thickBot="1" x14ac:dyDescent="0.3">
      <c r="A44" s="121" t="s">
        <v>36</v>
      </c>
      <c r="B44" s="122"/>
      <c r="C44" s="24">
        <f>SUM(C13,C22,C30,C35,C43)</f>
        <v>0</v>
      </c>
      <c r="D44" s="24">
        <f t="shared" ref="D44:AG44" si="10">SUM(D13,D22,D30,D35,D43)</f>
        <v>0</v>
      </c>
      <c r="E44" s="24">
        <f t="shared" si="10"/>
        <v>0</v>
      </c>
      <c r="F44" s="24">
        <f t="shared" si="10"/>
        <v>0</v>
      </c>
      <c r="G44" s="24">
        <f t="shared" si="10"/>
        <v>0</v>
      </c>
      <c r="H44" s="24">
        <f t="shared" si="10"/>
        <v>0</v>
      </c>
      <c r="I44" s="24">
        <f t="shared" si="10"/>
        <v>0</v>
      </c>
      <c r="J44" s="24">
        <f t="shared" si="10"/>
        <v>0</v>
      </c>
      <c r="K44" s="24">
        <f t="shared" si="10"/>
        <v>0</v>
      </c>
      <c r="L44" s="24">
        <f t="shared" si="10"/>
        <v>0</v>
      </c>
      <c r="M44" s="24">
        <f t="shared" si="10"/>
        <v>0</v>
      </c>
      <c r="N44" s="24">
        <f t="shared" si="10"/>
        <v>0</v>
      </c>
      <c r="O44" s="24">
        <f t="shared" si="10"/>
        <v>0</v>
      </c>
      <c r="P44" s="24">
        <f t="shared" si="10"/>
        <v>0</v>
      </c>
      <c r="Q44" s="24">
        <f t="shared" si="10"/>
        <v>0</v>
      </c>
      <c r="R44" s="24">
        <f t="shared" si="10"/>
        <v>0</v>
      </c>
      <c r="S44" s="24">
        <f t="shared" si="10"/>
        <v>0</v>
      </c>
      <c r="T44" s="24">
        <f t="shared" si="10"/>
        <v>0</v>
      </c>
      <c r="U44" s="24">
        <f t="shared" si="10"/>
        <v>0</v>
      </c>
      <c r="V44" s="24">
        <f t="shared" si="10"/>
        <v>0</v>
      </c>
      <c r="W44" s="24">
        <f t="shared" si="10"/>
        <v>0</v>
      </c>
      <c r="X44" s="24">
        <f t="shared" si="10"/>
        <v>0</v>
      </c>
      <c r="Y44" s="24">
        <f t="shared" si="10"/>
        <v>0</v>
      </c>
      <c r="Z44" s="24">
        <f t="shared" si="10"/>
        <v>0</v>
      </c>
      <c r="AA44" s="24">
        <f t="shared" si="10"/>
        <v>0</v>
      </c>
      <c r="AB44" s="24">
        <f t="shared" si="10"/>
        <v>0</v>
      </c>
      <c r="AC44" s="24">
        <f t="shared" si="10"/>
        <v>0</v>
      </c>
      <c r="AD44" s="24">
        <f t="shared" si="10"/>
        <v>0</v>
      </c>
      <c r="AE44" s="24">
        <f t="shared" si="10"/>
        <v>0</v>
      </c>
      <c r="AF44" s="24">
        <f t="shared" si="10"/>
        <v>0</v>
      </c>
      <c r="AG44" s="24">
        <f t="shared" si="10"/>
        <v>0</v>
      </c>
      <c r="AH44" s="88">
        <f>SUM(AH13,AH22,AH30,AH35,AH43)</f>
        <v>0</v>
      </c>
      <c r="AI44" s="27">
        <f>SUM(AI13,AI22,AI30,AI35,AI43)</f>
        <v>0</v>
      </c>
    </row>
    <row r="45" spans="1:35" ht="16.5" thickBot="1" x14ac:dyDescent="0.3">
      <c r="A45" s="4"/>
      <c r="B45" s="5"/>
    </row>
    <row r="46" spans="1:35" ht="21" thickBot="1" x14ac:dyDescent="0.35">
      <c r="A46" s="123" t="s">
        <v>37</v>
      </c>
      <c r="B46" s="124"/>
      <c r="C46" s="104" t="s">
        <v>85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6"/>
      <c r="AH46" s="112" t="s">
        <v>5</v>
      </c>
      <c r="AI46" s="110" t="s">
        <v>6</v>
      </c>
    </row>
    <row r="47" spans="1:35" ht="15.75" thickBot="1" x14ac:dyDescent="0.3">
      <c r="A47" s="125" t="s">
        <v>38</v>
      </c>
      <c r="B47" s="126"/>
      <c r="C47" s="35">
        <v>1</v>
      </c>
      <c r="D47" s="29">
        <v>2</v>
      </c>
      <c r="E47" s="29">
        <v>3</v>
      </c>
      <c r="F47" s="29">
        <v>4</v>
      </c>
      <c r="G47" s="29">
        <v>5</v>
      </c>
      <c r="H47" s="29">
        <v>6</v>
      </c>
      <c r="I47" s="29">
        <v>7</v>
      </c>
      <c r="J47" s="29">
        <v>8</v>
      </c>
      <c r="K47" s="29">
        <v>9</v>
      </c>
      <c r="L47" s="29">
        <v>10</v>
      </c>
      <c r="M47" s="29">
        <v>11</v>
      </c>
      <c r="N47" s="29">
        <v>12</v>
      </c>
      <c r="O47" s="29">
        <v>13</v>
      </c>
      <c r="P47" s="29">
        <v>14</v>
      </c>
      <c r="Q47" s="29">
        <v>15</v>
      </c>
      <c r="R47" s="29">
        <v>16</v>
      </c>
      <c r="S47" s="29">
        <v>17</v>
      </c>
      <c r="T47" s="29">
        <v>18</v>
      </c>
      <c r="U47" s="29">
        <v>19</v>
      </c>
      <c r="V47" s="29">
        <v>20</v>
      </c>
      <c r="W47" s="29">
        <v>21</v>
      </c>
      <c r="X47" s="29">
        <v>22</v>
      </c>
      <c r="Y47" s="29">
        <v>23</v>
      </c>
      <c r="Z47" s="29">
        <v>24</v>
      </c>
      <c r="AA47" s="29">
        <v>25</v>
      </c>
      <c r="AB47" s="29">
        <v>26</v>
      </c>
      <c r="AC47" s="29">
        <v>27</v>
      </c>
      <c r="AD47" s="29">
        <v>28</v>
      </c>
      <c r="AE47" s="29">
        <v>29</v>
      </c>
      <c r="AF47" s="29">
        <v>30</v>
      </c>
      <c r="AG47" s="30">
        <v>31</v>
      </c>
      <c r="AH47" s="113"/>
      <c r="AI47" s="111"/>
    </row>
    <row r="48" spans="1:35" x14ac:dyDescent="0.25">
      <c r="A48" s="1">
        <v>501</v>
      </c>
      <c r="B48" s="2" t="s">
        <v>39</v>
      </c>
      <c r="C48" s="65"/>
      <c r="D48" s="55"/>
      <c r="E48" s="55"/>
      <c r="F48" s="9"/>
      <c r="G48" s="9"/>
      <c r="H48" s="9"/>
      <c r="I48" s="9"/>
      <c r="J48" s="9"/>
      <c r="K48" s="9"/>
      <c r="L48" s="9"/>
      <c r="M48" s="55"/>
      <c r="N48" s="55"/>
      <c r="O48" s="55"/>
      <c r="P48" s="55"/>
      <c r="Q48" s="55"/>
      <c r="R48" s="55"/>
      <c r="S48" s="55"/>
      <c r="T48" s="9"/>
      <c r="U48" s="9"/>
      <c r="V48" s="9"/>
      <c r="W48" s="9"/>
      <c r="X48" s="9"/>
      <c r="Y48" s="9"/>
      <c r="Z48" s="9"/>
      <c r="AA48" s="55"/>
      <c r="AB48" s="55"/>
      <c r="AC48" s="55"/>
      <c r="AD48" s="55"/>
      <c r="AE48" s="55"/>
      <c r="AF48" s="55"/>
      <c r="AG48" s="62"/>
      <c r="AH48" s="17">
        <f t="shared" ref="AH48:AH52" si="11">SUM(C48:AG48)</f>
        <v>0</v>
      </c>
      <c r="AI48" s="17">
        <f>AH48+March!AI48</f>
        <v>0</v>
      </c>
    </row>
    <row r="49" spans="1:35" x14ac:dyDescent="0.25">
      <c r="A49" s="1">
        <v>502</v>
      </c>
      <c r="B49" s="2" t="s">
        <v>40</v>
      </c>
      <c r="C49" s="65"/>
      <c r="D49" s="55"/>
      <c r="E49" s="55"/>
      <c r="F49" s="9"/>
      <c r="G49" s="9"/>
      <c r="H49" s="9"/>
      <c r="I49" s="9"/>
      <c r="J49" s="9"/>
      <c r="K49" s="9"/>
      <c r="L49" s="9"/>
      <c r="M49" s="55"/>
      <c r="N49" s="55"/>
      <c r="O49" s="55"/>
      <c r="P49" s="55"/>
      <c r="Q49" s="55"/>
      <c r="R49" s="55"/>
      <c r="S49" s="55"/>
      <c r="T49" s="9"/>
      <c r="U49" s="9"/>
      <c r="V49" s="9"/>
      <c r="W49" s="9"/>
      <c r="X49" s="9"/>
      <c r="Y49" s="9"/>
      <c r="Z49" s="9"/>
      <c r="AA49" s="55"/>
      <c r="AB49" s="55"/>
      <c r="AC49" s="55"/>
      <c r="AD49" s="55"/>
      <c r="AE49" s="55"/>
      <c r="AF49" s="55"/>
      <c r="AG49" s="62"/>
      <c r="AH49" s="17">
        <f t="shared" si="11"/>
        <v>0</v>
      </c>
      <c r="AI49" s="17">
        <f>AH49+March!AI49</f>
        <v>0</v>
      </c>
    </row>
    <row r="50" spans="1:35" x14ac:dyDescent="0.25">
      <c r="A50" s="1">
        <v>503</v>
      </c>
      <c r="B50" s="2" t="s">
        <v>41</v>
      </c>
      <c r="C50" s="65"/>
      <c r="D50" s="55"/>
      <c r="E50" s="55"/>
      <c r="F50" s="9"/>
      <c r="G50" s="9"/>
      <c r="H50" s="9"/>
      <c r="I50" s="9"/>
      <c r="J50" s="9"/>
      <c r="K50" s="9"/>
      <c r="L50" s="9"/>
      <c r="M50" s="55"/>
      <c r="N50" s="55"/>
      <c r="O50" s="55"/>
      <c r="P50" s="55"/>
      <c r="Q50" s="55"/>
      <c r="R50" s="55"/>
      <c r="S50" s="55"/>
      <c r="T50" s="9"/>
      <c r="U50" s="9"/>
      <c r="V50" s="9"/>
      <c r="W50" s="9"/>
      <c r="X50" s="9"/>
      <c r="Y50" s="9"/>
      <c r="Z50" s="9"/>
      <c r="AA50" s="55"/>
      <c r="AB50" s="55"/>
      <c r="AC50" s="55"/>
      <c r="AD50" s="55"/>
      <c r="AE50" s="55"/>
      <c r="AF50" s="55"/>
      <c r="AG50" s="62"/>
      <c r="AH50" s="17">
        <f t="shared" si="11"/>
        <v>0</v>
      </c>
      <c r="AI50" s="17">
        <f>AH50+March!AI50</f>
        <v>0</v>
      </c>
    </row>
    <row r="51" spans="1:35" x14ac:dyDescent="0.25">
      <c r="A51" s="1">
        <v>504</v>
      </c>
      <c r="B51" s="2" t="s">
        <v>42</v>
      </c>
      <c r="C51" s="65"/>
      <c r="D51" s="55"/>
      <c r="E51" s="55"/>
      <c r="F51" s="9"/>
      <c r="G51" s="9"/>
      <c r="H51" s="9"/>
      <c r="I51" s="9"/>
      <c r="J51" s="9"/>
      <c r="K51" s="9"/>
      <c r="L51" s="9"/>
      <c r="M51" s="55"/>
      <c r="N51" s="55"/>
      <c r="O51" s="55"/>
      <c r="P51" s="55"/>
      <c r="Q51" s="55"/>
      <c r="R51" s="55"/>
      <c r="S51" s="55"/>
      <c r="T51" s="9"/>
      <c r="U51" s="9"/>
      <c r="V51" s="9"/>
      <c r="W51" s="9"/>
      <c r="X51" s="9"/>
      <c r="Y51" s="9"/>
      <c r="Z51" s="9"/>
      <c r="AA51" s="55"/>
      <c r="AB51" s="55"/>
      <c r="AC51" s="55"/>
      <c r="AD51" s="55"/>
      <c r="AE51" s="55"/>
      <c r="AF51" s="55"/>
      <c r="AG51" s="62"/>
      <c r="AH51" s="17">
        <f t="shared" si="11"/>
        <v>0</v>
      </c>
      <c r="AI51" s="17">
        <f>AH51+March!AI51</f>
        <v>0</v>
      </c>
    </row>
    <row r="52" spans="1:35" x14ac:dyDescent="0.25">
      <c r="A52" s="1">
        <v>505</v>
      </c>
      <c r="B52" s="2" t="s">
        <v>43</v>
      </c>
      <c r="C52" s="65"/>
      <c r="D52" s="55"/>
      <c r="E52" s="55"/>
      <c r="F52" s="9"/>
      <c r="G52" s="9"/>
      <c r="H52" s="9"/>
      <c r="I52" s="9"/>
      <c r="J52" s="9"/>
      <c r="K52" s="9"/>
      <c r="L52" s="9"/>
      <c r="M52" s="55"/>
      <c r="N52" s="55"/>
      <c r="O52" s="55"/>
      <c r="P52" s="55"/>
      <c r="Q52" s="55"/>
      <c r="R52" s="55"/>
      <c r="S52" s="55"/>
      <c r="T52" s="9"/>
      <c r="U52" s="9"/>
      <c r="V52" s="9"/>
      <c r="W52" s="9"/>
      <c r="X52" s="9"/>
      <c r="Y52" s="9"/>
      <c r="Z52" s="9"/>
      <c r="AA52" s="55"/>
      <c r="AB52" s="55"/>
      <c r="AC52" s="55"/>
      <c r="AD52" s="55"/>
      <c r="AE52" s="55"/>
      <c r="AF52" s="55"/>
      <c r="AG52" s="62"/>
      <c r="AH52" s="17">
        <f t="shared" si="11"/>
        <v>0</v>
      </c>
      <c r="AI52" s="17">
        <f>AH52+March!AI52</f>
        <v>0</v>
      </c>
    </row>
    <row r="53" spans="1:35" ht="16.5" thickBot="1" x14ac:dyDescent="0.3">
      <c r="A53" s="115" t="s">
        <v>44</v>
      </c>
      <c r="B53" s="116"/>
      <c r="C53" s="11">
        <f>SUM(C48:C52)</f>
        <v>0</v>
      </c>
      <c r="D53" s="8">
        <f t="shared" ref="D53:AI53" si="12">SUM(D48:D52)</f>
        <v>0</v>
      </c>
      <c r="E53" s="8">
        <f t="shared" si="12"/>
        <v>0</v>
      </c>
      <c r="F53" s="8">
        <f t="shared" si="12"/>
        <v>0</v>
      </c>
      <c r="G53" s="8">
        <f t="shared" si="12"/>
        <v>0</v>
      </c>
      <c r="H53" s="8">
        <f t="shared" si="12"/>
        <v>0</v>
      </c>
      <c r="I53" s="8">
        <f t="shared" si="12"/>
        <v>0</v>
      </c>
      <c r="J53" s="8">
        <f t="shared" si="12"/>
        <v>0</v>
      </c>
      <c r="K53" s="8">
        <f t="shared" si="12"/>
        <v>0</v>
      </c>
      <c r="L53" s="8">
        <f t="shared" si="12"/>
        <v>0</v>
      </c>
      <c r="M53" s="8">
        <f t="shared" si="12"/>
        <v>0</v>
      </c>
      <c r="N53" s="8">
        <f t="shared" si="12"/>
        <v>0</v>
      </c>
      <c r="O53" s="8">
        <f t="shared" si="12"/>
        <v>0</v>
      </c>
      <c r="P53" s="8">
        <f t="shared" si="12"/>
        <v>0</v>
      </c>
      <c r="Q53" s="8">
        <f t="shared" si="12"/>
        <v>0</v>
      </c>
      <c r="R53" s="8">
        <f t="shared" si="12"/>
        <v>0</v>
      </c>
      <c r="S53" s="8">
        <f t="shared" si="12"/>
        <v>0</v>
      </c>
      <c r="T53" s="8">
        <f t="shared" si="12"/>
        <v>0</v>
      </c>
      <c r="U53" s="8">
        <f t="shared" si="12"/>
        <v>0</v>
      </c>
      <c r="V53" s="8">
        <f t="shared" si="12"/>
        <v>0</v>
      </c>
      <c r="W53" s="8">
        <f t="shared" si="12"/>
        <v>0</v>
      </c>
      <c r="X53" s="8">
        <f t="shared" si="12"/>
        <v>0</v>
      </c>
      <c r="Y53" s="8">
        <f t="shared" si="12"/>
        <v>0</v>
      </c>
      <c r="Z53" s="8">
        <f t="shared" si="12"/>
        <v>0</v>
      </c>
      <c r="AA53" s="8">
        <f t="shared" si="12"/>
        <v>0</v>
      </c>
      <c r="AB53" s="8">
        <f t="shared" si="12"/>
        <v>0</v>
      </c>
      <c r="AC53" s="8">
        <f t="shared" si="12"/>
        <v>0</v>
      </c>
      <c r="AD53" s="8">
        <f t="shared" si="12"/>
        <v>0</v>
      </c>
      <c r="AE53" s="8">
        <f t="shared" si="12"/>
        <v>0</v>
      </c>
      <c r="AF53" s="8">
        <f t="shared" si="12"/>
        <v>0</v>
      </c>
      <c r="AG53" s="14">
        <f t="shared" si="12"/>
        <v>0</v>
      </c>
      <c r="AH53" s="18">
        <f t="shared" si="12"/>
        <v>0</v>
      </c>
      <c r="AI53" s="51">
        <f t="shared" si="12"/>
        <v>0</v>
      </c>
    </row>
    <row r="54" spans="1:35" ht="15.75" thickBot="1" x14ac:dyDescent="0.3">
      <c r="A54" s="117" t="s">
        <v>45</v>
      </c>
      <c r="B54" s="11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50"/>
    </row>
    <row r="55" spans="1:35" x14ac:dyDescent="0.25">
      <c r="A55" s="47">
        <v>601</v>
      </c>
      <c r="B55" s="48" t="s">
        <v>46</v>
      </c>
      <c r="C55" s="65"/>
      <c r="D55" s="55"/>
      <c r="E55" s="55"/>
      <c r="F55" s="9"/>
      <c r="G55" s="9"/>
      <c r="H55" s="9"/>
      <c r="I55" s="9"/>
      <c r="J55" s="9"/>
      <c r="K55" s="9"/>
      <c r="L55" s="9"/>
      <c r="M55" s="55"/>
      <c r="N55" s="55"/>
      <c r="O55" s="55"/>
      <c r="P55" s="55"/>
      <c r="Q55" s="55"/>
      <c r="R55" s="55"/>
      <c r="S55" s="55"/>
      <c r="T55" s="9"/>
      <c r="U55" s="9"/>
      <c r="V55" s="9"/>
      <c r="W55" s="9"/>
      <c r="X55" s="9"/>
      <c r="Y55" s="9"/>
      <c r="Z55" s="9"/>
      <c r="AA55" s="55"/>
      <c r="AB55" s="55"/>
      <c r="AC55" s="55"/>
      <c r="AD55" s="55"/>
      <c r="AE55" s="55"/>
      <c r="AF55" s="55"/>
      <c r="AG55" s="62"/>
      <c r="AH55" s="17">
        <f t="shared" ref="AH55:AH60" si="13">SUM(C55:AG55)</f>
        <v>0</v>
      </c>
      <c r="AI55" s="17">
        <f>AH55+March!AI55</f>
        <v>0</v>
      </c>
    </row>
    <row r="56" spans="1:35" x14ac:dyDescent="0.25">
      <c r="A56" s="1">
        <v>602</v>
      </c>
      <c r="B56" s="2" t="s">
        <v>47</v>
      </c>
      <c r="C56" s="65"/>
      <c r="D56" s="55"/>
      <c r="E56" s="55"/>
      <c r="F56" s="9"/>
      <c r="G56" s="9"/>
      <c r="H56" s="9"/>
      <c r="I56" s="9"/>
      <c r="J56" s="9"/>
      <c r="K56" s="9"/>
      <c r="L56" s="9"/>
      <c r="M56" s="55"/>
      <c r="N56" s="55"/>
      <c r="O56" s="55"/>
      <c r="P56" s="55"/>
      <c r="Q56" s="55"/>
      <c r="R56" s="55"/>
      <c r="S56" s="55"/>
      <c r="T56" s="9"/>
      <c r="U56" s="9"/>
      <c r="V56" s="9"/>
      <c r="W56" s="9"/>
      <c r="X56" s="9"/>
      <c r="Y56" s="9"/>
      <c r="Z56" s="9"/>
      <c r="AA56" s="55"/>
      <c r="AB56" s="55"/>
      <c r="AC56" s="55"/>
      <c r="AD56" s="55"/>
      <c r="AE56" s="55"/>
      <c r="AF56" s="55"/>
      <c r="AG56" s="62"/>
      <c r="AH56" s="17">
        <f t="shared" si="13"/>
        <v>0</v>
      </c>
      <c r="AI56" s="17">
        <f>AH56+March!AI56</f>
        <v>0</v>
      </c>
    </row>
    <row r="57" spans="1:35" x14ac:dyDescent="0.25">
      <c r="A57" s="1">
        <v>603</v>
      </c>
      <c r="B57" s="37" t="s">
        <v>48</v>
      </c>
      <c r="C57" s="65"/>
      <c r="D57" s="55"/>
      <c r="E57" s="55"/>
      <c r="F57" s="9"/>
      <c r="G57" s="9"/>
      <c r="H57" s="9"/>
      <c r="I57" s="9"/>
      <c r="J57" s="9"/>
      <c r="K57" s="9"/>
      <c r="L57" s="9"/>
      <c r="M57" s="55"/>
      <c r="N57" s="55"/>
      <c r="O57" s="55"/>
      <c r="P57" s="55"/>
      <c r="Q57" s="55"/>
      <c r="R57" s="55"/>
      <c r="S57" s="55"/>
      <c r="T57" s="9"/>
      <c r="U57" s="9"/>
      <c r="V57" s="9"/>
      <c r="W57" s="9"/>
      <c r="X57" s="9"/>
      <c r="Y57" s="9"/>
      <c r="Z57" s="9"/>
      <c r="AA57" s="55"/>
      <c r="AB57" s="55"/>
      <c r="AC57" s="55"/>
      <c r="AD57" s="55"/>
      <c r="AE57" s="55"/>
      <c r="AF57" s="55"/>
      <c r="AG57" s="62"/>
      <c r="AH57" s="17">
        <f t="shared" si="13"/>
        <v>0</v>
      </c>
      <c r="AI57" s="17">
        <f>AH57+March!AI57</f>
        <v>0</v>
      </c>
    </row>
    <row r="58" spans="1:35" x14ac:dyDescent="0.25">
      <c r="A58" s="1">
        <v>604</v>
      </c>
      <c r="B58" s="2" t="s">
        <v>49</v>
      </c>
      <c r="C58" s="65"/>
      <c r="D58" s="55"/>
      <c r="E58" s="55"/>
      <c r="F58" s="9"/>
      <c r="G58" s="9"/>
      <c r="H58" s="9"/>
      <c r="I58" s="9"/>
      <c r="J58" s="9"/>
      <c r="K58" s="9"/>
      <c r="L58" s="9"/>
      <c r="M58" s="55"/>
      <c r="N58" s="55"/>
      <c r="O58" s="55"/>
      <c r="P58" s="55"/>
      <c r="Q58" s="55"/>
      <c r="R58" s="55"/>
      <c r="S58" s="55"/>
      <c r="T58" s="9"/>
      <c r="U58" s="9"/>
      <c r="V58" s="9"/>
      <c r="W58" s="9"/>
      <c r="X58" s="9"/>
      <c r="Y58" s="9"/>
      <c r="Z58" s="9"/>
      <c r="AA58" s="55"/>
      <c r="AB58" s="55"/>
      <c r="AC58" s="55"/>
      <c r="AD58" s="55"/>
      <c r="AE58" s="55"/>
      <c r="AF58" s="55"/>
      <c r="AG58" s="62"/>
      <c r="AH58" s="17">
        <f t="shared" si="13"/>
        <v>0</v>
      </c>
      <c r="AI58" s="17">
        <f>AH58+March!AI58</f>
        <v>0</v>
      </c>
    </row>
    <row r="59" spans="1:35" x14ac:dyDescent="0.25">
      <c r="A59" s="1">
        <v>605</v>
      </c>
      <c r="B59" s="2" t="s">
        <v>50</v>
      </c>
      <c r="C59" s="65"/>
      <c r="D59" s="55"/>
      <c r="E59" s="55"/>
      <c r="F59" s="9"/>
      <c r="G59" s="9"/>
      <c r="H59" s="9"/>
      <c r="I59" s="9"/>
      <c r="J59" s="9"/>
      <c r="K59" s="9"/>
      <c r="L59" s="9"/>
      <c r="M59" s="55"/>
      <c r="N59" s="55"/>
      <c r="O59" s="55"/>
      <c r="P59" s="55"/>
      <c r="Q59" s="55"/>
      <c r="R59" s="55"/>
      <c r="S59" s="55"/>
      <c r="T59" s="9"/>
      <c r="U59" s="9"/>
      <c r="V59" s="9"/>
      <c r="W59" s="9"/>
      <c r="X59" s="9"/>
      <c r="Y59" s="9"/>
      <c r="Z59" s="9"/>
      <c r="AA59" s="55"/>
      <c r="AB59" s="55"/>
      <c r="AC59" s="55"/>
      <c r="AD59" s="55"/>
      <c r="AE59" s="55"/>
      <c r="AF59" s="55"/>
      <c r="AG59" s="62"/>
      <c r="AH59" s="17">
        <f t="shared" si="13"/>
        <v>0</v>
      </c>
      <c r="AI59" s="17">
        <f>AH59+March!AI59</f>
        <v>0</v>
      </c>
    </row>
    <row r="60" spans="1:35" x14ac:dyDescent="0.25">
      <c r="A60" s="6">
        <v>606</v>
      </c>
      <c r="B60" s="2" t="s">
        <v>51</v>
      </c>
      <c r="C60" s="65"/>
      <c r="D60" s="55"/>
      <c r="E60" s="55"/>
      <c r="F60" s="9"/>
      <c r="G60" s="9"/>
      <c r="H60" s="9"/>
      <c r="I60" s="9"/>
      <c r="J60" s="9"/>
      <c r="K60" s="9"/>
      <c r="L60" s="9"/>
      <c r="M60" s="55"/>
      <c r="N60" s="55"/>
      <c r="O60" s="55"/>
      <c r="P60" s="55"/>
      <c r="Q60" s="55"/>
      <c r="R60" s="55"/>
      <c r="S60" s="55"/>
      <c r="T60" s="9"/>
      <c r="U60" s="9"/>
      <c r="V60" s="9"/>
      <c r="W60" s="9"/>
      <c r="X60" s="9"/>
      <c r="Y60" s="9"/>
      <c r="Z60" s="9"/>
      <c r="AA60" s="55"/>
      <c r="AB60" s="55"/>
      <c r="AC60" s="55"/>
      <c r="AD60" s="55"/>
      <c r="AE60" s="55"/>
      <c r="AF60" s="55"/>
      <c r="AG60" s="62"/>
      <c r="AH60" s="17">
        <f t="shared" si="13"/>
        <v>0</v>
      </c>
      <c r="AI60" s="17">
        <f>AH60+March!AI60</f>
        <v>0</v>
      </c>
    </row>
    <row r="61" spans="1:35" ht="16.5" thickBot="1" x14ac:dyDescent="0.3">
      <c r="A61" s="115" t="s">
        <v>52</v>
      </c>
      <c r="B61" s="116"/>
      <c r="C61" s="11">
        <f>SUM(C55:C60)</f>
        <v>0</v>
      </c>
      <c r="D61" s="8">
        <f t="shared" ref="D61:AI61" si="14">SUM(D55:D60)</f>
        <v>0</v>
      </c>
      <c r="E61" s="8">
        <f t="shared" si="14"/>
        <v>0</v>
      </c>
      <c r="F61" s="8">
        <f t="shared" si="14"/>
        <v>0</v>
      </c>
      <c r="G61" s="8">
        <f t="shared" si="14"/>
        <v>0</v>
      </c>
      <c r="H61" s="8">
        <f t="shared" si="14"/>
        <v>0</v>
      </c>
      <c r="I61" s="8">
        <f t="shared" si="14"/>
        <v>0</v>
      </c>
      <c r="J61" s="8">
        <f t="shared" si="14"/>
        <v>0</v>
      </c>
      <c r="K61" s="8">
        <f t="shared" si="14"/>
        <v>0</v>
      </c>
      <c r="L61" s="8">
        <f t="shared" si="14"/>
        <v>0</v>
      </c>
      <c r="M61" s="8">
        <f t="shared" si="14"/>
        <v>0</v>
      </c>
      <c r="N61" s="8">
        <f t="shared" si="14"/>
        <v>0</v>
      </c>
      <c r="O61" s="8">
        <f t="shared" si="14"/>
        <v>0</v>
      </c>
      <c r="P61" s="8">
        <f t="shared" si="14"/>
        <v>0</v>
      </c>
      <c r="Q61" s="8">
        <f t="shared" si="14"/>
        <v>0</v>
      </c>
      <c r="R61" s="8">
        <f t="shared" si="14"/>
        <v>0</v>
      </c>
      <c r="S61" s="8">
        <f t="shared" si="14"/>
        <v>0</v>
      </c>
      <c r="T61" s="8">
        <f t="shared" si="14"/>
        <v>0</v>
      </c>
      <c r="U61" s="8">
        <f t="shared" si="14"/>
        <v>0</v>
      </c>
      <c r="V61" s="8">
        <f t="shared" si="14"/>
        <v>0</v>
      </c>
      <c r="W61" s="8">
        <f t="shared" si="14"/>
        <v>0</v>
      </c>
      <c r="X61" s="8">
        <f t="shared" si="14"/>
        <v>0</v>
      </c>
      <c r="Y61" s="8">
        <f t="shared" si="14"/>
        <v>0</v>
      </c>
      <c r="Z61" s="8">
        <f t="shared" si="14"/>
        <v>0</v>
      </c>
      <c r="AA61" s="8">
        <f t="shared" si="14"/>
        <v>0</v>
      </c>
      <c r="AB61" s="8">
        <f t="shared" si="14"/>
        <v>0</v>
      </c>
      <c r="AC61" s="8">
        <f t="shared" si="14"/>
        <v>0</v>
      </c>
      <c r="AD61" s="8">
        <f t="shared" si="14"/>
        <v>0</v>
      </c>
      <c r="AE61" s="8">
        <f t="shared" si="14"/>
        <v>0</v>
      </c>
      <c r="AF61" s="8">
        <f t="shared" si="14"/>
        <v>0</v>
      </c>
      <c r="AG61" s="52">
        <f t="shared" si="14"/>
        <v>0</v>
      </c>
      <c r="AH61" s="18">
        <f t="shared" si="14"/>
        <v>0</v>
      </c>
      <c r="AI61" s="51">
        <f t="shared" si="14"/>
        <v>0</v>
      </c>
    </row>
    <row r="62" spans="1:35" ht="15.75" thickBot="1" x14ac:dyDescent="0.3">
      <c r="A62" s="117" t="s">
        <v>53</v>
      </c>
      <c r="B62" s="11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50"/>
    </row>
    <row r="63" spans="1:35" x14ac:dyDescent="0.25">
      <c r="A63" s="47">
        <v>701</v>
      </c>
      <c r="B63" s="48" t="s">
        <v>54</v>
      </c>
      <c r="C63" s="65"/>
      <c r="D63" s="55"/>
      <c r="E63" s="55"/>
      <c r="F63" s="9"/>
      <c r="G63" s="9"/>
      <c r="H63" s="9"/>
      <c r="I63" s="9"/>
      <c r="J63" s="9"/>
      <c r="K63" s="9"/>
      <c r="L63" s="9"/>
      <c r="M63" s="55"/>
      <c r="N63" s="55"/>
      <c r="O63" s="55"/>
      <c r="P63" s="55"/>
      <c r="Q63" s="55"/>
      <c r="R63" s="55"/>
      <c r="S63" s="55"/>
      <c r="T63" s="9"/>
      <c r="U63" s="9"/>
      <c r="V63" s="9"/>
      <c r="W63" s="9"/>
      <c r="X63" s="9"/>
      <c r="Y63" s="9"/>
      <c r="Z63" s="9"/>
      <c r="AA63" s="55"/>
      <c r="AB63" s="55"/>
      <c r="AC63" s="55"/>
      <c r="AD63" s="55"/>
      <c r="AE63" s="55"/>
      <c r="AF63" s="55"/>
      <c r="AG63" s="62"/>
      <c r="AH63" s="17">
        <f t="shared" ref="AH63:AH65" si="15">SUM(C63:AG63)</f>
        <v>0</v>
      </c>
      <c r="AI63" s="17">
        <f>AH63+March!AI63</f>
        <v>0</v>
      </c>
    </row>
    <row r="64" spans="1:35" x14ac:dyDescent="0.25">
      <c r="A64" s="1">
        <v>702</v>
      </c>
      <c r="B64" s="2" t="s">
        <v>55</v>
      </c>
      <c r="C64" s="65"/>
      <c r="D64" s="55"/>
      <c r="E64" s="55"/>
      <c r="F64" s="9"/>
      <c r="G64" s="9"/>
      <c r="H64" s="9"/>
      <c r="I64" s="9"/>
      <c r="J64" s="9"/>
      <c r="K64" s="9"/>
      <c r="L64" s="9"/>
      <c r="M64" s="55"/>
      <c r="N64" s="55"/>
      <c r="O64" s="55"/>
      <c r="P64" s="55"/>
      <c r="Q64" s="55"/>
      <c r="R64" s="55"/>
      <c r="S64" s="55"/>
      <c r="T64" s="9"/>
      <c r="U64" s="9"/>
      <c r="V64" s="9"/>
      <c r="W64" s="9"/>
      <c r="X64" s="9"/>
      <c r="Y64" s="9"/>
      <c r="Z64" s="9"/>
      <c r="AA64" s="55"/>
      <c r="AB64" s="55"/>
      <c r="AC64" s="55"/>
      <c r="AD64" s="55"/>
      <c r="AE64" s="55"/>
      <c r="AF64" s="55"/>
      <c r="AG64" s="62"/>
      <c r="AH64" s="17">
        <f t="shared" si="15"/>
        <v>0</v>
      </c>
      <c r="AI64" s="17">
        <f>AH64+March!AI64</f>
        <v>0</v>
      </c>
    </row>
    <row r="65" spans="1:35" x14ac:dyDescent="0.25">
      <c r="A65" s="1">
        <v>703</v>
      </c>
      <c r="B65" s="2" t="s">
        <v>56</v>
      </c>
      <c r="C65" s="65"/>
      <c r="D65" s="55"/>
      <c r="E65" s="55"/>
      <c r="F65" s="9"/>
      <c r="G65" s="9"/>
      <c r="H65" s="9"/>
      <c r="I65" s="9"/>
      <c r="J65" s="9"/>
      <c r="K65" s="9"/>
      <c r="L65" s="9"/>
      <c r="M65" s="55"/>
      <c r="N65" s="55"/>
      <c r="O65" s="55"/>
      <c r="P65" s="55"/>
      <c r="Q65" s="55"/>
      <c r="R65" s="55"/>
      <c r="S65" s="55"/>
      <c r="T65" s="9"/>
      <c r="U65" s="9"/>
      <c r="V65" s="9"/>
      <c r="W65" s="9"/>
      <c r="X65" s="9"/>
      <c r="Y65" s="9"/>
      <c r="Z65" s="9"/>
      <c r="AA65" s="55"/>
      <c r="AB65" s="55"/>
      <c r="AC65" s="55"/>
      <c r="AD65" s="55"/>
      <c r="AE65" s="55"/>
      <c r="AF65" s="55"/>
      <c r="AG65" s="62"/>
      <c r="AH65" s="17">
        <f t="shared" si="15"/>
        <v>0</v>
      </c>
      <c r="AI65" s="17">
        <f>AH65+March!AI65</f>
        <v>0</v>
      </c>
    </row>
    <row r="66" spans="1:35" ht="16.5" thickBot="1" x14ac:dyDescent="0.3">
      <c r="A66" s="115" t="s">
        <v>57</v>
      </c>
      <c r="B66" s="116"/>
      <c r="C66" s="11">
        <f>SUM(C63:C65)</f>
        <v>0</v>
      </c>
      <c r="D66" s="8">
        <f t="shared" ref="D66:AI66" si="16">SUM(D63:D65)</f>
        <v>0</v>
      </c>
      <c r="E66" s="8">
        <f t="shared" si="16"/>
        <v>0</v>
      </c>
      <c r="F66" s="8">
        <f t="shared" si="16"/>
        <v>0</v>
      </c>
      <c r="G66" s="8">
        <f t="shared" si="16"/>
        <v>0</v>
      </c>
      <c r="H66" s="8">
        <f t="shared" si="16"/>
        <v>0</v>
      </c>
      <c r="I66" s="8">
        <f t="shared" si="16"/>
        <v>0</v>
      </c>
      <c r="J66" s="8">
        <f t="shared" si="16"/>
        <v>0</v>
      </c>
      <c r="K66" s="8">
        <f t="shared" si="16"/>
        <v>0</v>
      </c>
      <c r="L66" s="8">
        <f t="shared" si="16"/>
        <v>0</v>
      </c>
      <c r="M66" s="8">
        <f t="shared" si="16"/>
        <v>0</v>
      </c>
      <c r="N66" s="8">
        <f t="shared" si="16"/>
        <v>0</v>
      </c>
      <c r="O66" s="8">
        <f t="shared" si="16"/>
        <v>0</v>
      </c>
      <c r="P66" s="8">
        <f t="shared" si="16"/>
        <v>0</v>
      </c>
      <c r="Q66" s="8">
        <f t="shared" si="16"/>
        <v>0</v>
      </c>
      <c r="R66" s="8">
        <f t="shared" si="16"/>
        <v>0</v>
      </c>
      <c r="S66" s="8">
        <f t="shared" si="16"/>
        <v>0</v>
      </c>
      <c r="T66" s="8">
        <f t="shared" si="16"/>
        <v>0</v>
      </c>
      <c r="U66" s="8">
        <f t="shared" si="16"/>
        <v>0</v>
      </c>
      <c r="V66" s="8">
        <f t="shared" si="16"/>
        <v>0</v>
      </c>
      <c r="W66" s="8">
        <f t="shared" si="16"/>
        <v>0</v>
      </c>
      <c r="X66" s="8">
        <f t="shared" si="16"/>
        <v>0</v>
      </c>
      <c r="Y66" s="8">
        <f t="shared" si="16"/>
        <v>0</v>
      </c>
      <c r="Z66" s="8">
        <f t="shared" si="16"/>
        <v>0</v>
      </c>
      <c r="AA66" s="8">
        <f t="shared" si="16"/>
        <v>0</v>
      </c>
      <c r="AB66" s="8">
        <f t="shared" si="16"/>
        <v>0</v>
      </c>
      <c r="AC66" s="8">
        <f t="shared" si="16"/>
        <v>0</v>
      </c>
      <c r="AD66" s="8">
        <f t="shared" si="16"/>
        <v>0</v>
      </c>
      <c r="AE66" s="8">
        <f t="shared" si="16"/>
        <v>0</v>
      </c>
      <c r="AF66" s="8">
        <f t="shared" si="16"/>
        <v>0</v>
      </c>
      <c r="AG66" s="52">
        <f t="shared" si="16"/>
        <v>0</v>
      </c>
      <c r="AH66" s="18">
        <f t="shared" si="16"/>
        <v>0</v>
      </c>
      <c r="AI66" s="51">
        <f t="shared" si="16"/>
        <v>0</v>
      </c>
    </row>
    <row r="67" spans="1:35" ht="15.75" thickBot="1" x14ac:dyDescent="0.3">
      <c r="A67" s="117" t="s">
        <v>58</v>
      </c>
      <c r="B67" s="11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50"/>
    </row>
    <row r="68" spans="1:35" x14ac:dyDescent="0.25">
      <c r="A68" s="47">
        <v>801</v>
      </c>
      <c r="B68" s="48" t="s">
        <v>59</v>
      </c>
      <c r="C68" s="65"/>
      <c r="D68" s="55"/>
      <c r="E68" s="55"/>
      <c r="F68" s="9"/>
      <c r="G68" s="9"/>
      <c r="H68" s="9"/>
      <c r="I68" s="9"/>
      <c r="J68" s="9"/>
      <c r="K68" s="9"/>
      <c r="L68" s="9"/>
      <c r="M68" s="55"/>
      <c r="N68" s="55"/>
      <c r="O68" s="55"/>
      <c r="P68" s="55"/>
      <c r="Q68" s="55"/>
      <c r="R68" s="55"/>
      <c r="S68" s="55"/>
      <c r="T68" s="9"/>
      <c r="U68" s="9"/>
      <c r="V68" s="9"/>
      <c r="W68" s="9"/>
      <c r="X68" s="9"/>
      <c r="Y68" s="9"/>
      <c r="Z68" s="9"/>
      <c r="AA68" s="55"/>
      <c r="AB68" s="55"/>
      <c r="AC68" s="55"/>
      <c r="AD68" s="55"/>
      <c r="AE68" s="55"/>
      <c r="AF68" s="55"/>
      <c r="AG68" s="62"/>
      <c r="AH68" s="17">
        <f t="shared" ref="AH68:AH69" si="17">SUM(C68:AG68)</f>
        <v>0</v>
      </c>
      <c r="AI68" s="17">
        <f>AH68+March!AI68</f>
        <v>0</v>
      </c>
    </row>
    <row r="69" spans="1:35" x14ac:dyDescent="0.25">
      <c r="A69" s="1">
        <v>802</v>
      </c>
      <c r="B69" s="2" t="s">
        <v>60</v>
      </c>
      <c r="C69" s="65"/>
      <c r="D69" s="55"/>
      <c r="E69" s="55"/>
      <c r="F69" s="9"/>
      <c r="G69" s="9"/>
      <c r="H69" s="9"/>
      <c r="I69" s="9"/>
      <c r="J69" s="9"/>
      <c r="K69" s="9"/>
      <c r="L69" s="9"/>
      <c r="M69" s="55"/>
      <c r="N69" s="55"/>
      <c r="O69" s="55"/>
      <c r="P69" s="55"/>
      <c r="Q69" s="55"/>
      <c r="R69" s="55"/>
      <c r="S69" s="55"/>
      <c r="T69" s="9"/>
      <c r="U69" s="9"/>
      <c r="V69" s="9"/>
      <c r="W69" s="9"/>
      <c r="X69" s="9"/>
      <c r="Y69" s="9"/>
      <c r="Z69" s="9"/>
      <c r="AA69" s="55"/>
      <c r="AB69" s="55"/>
      <c r="AC69" s="55"/>
      <c r="AD69" s="55"/>
      <c r="AE69" s="55"/>
      <c r="AF69" s="55"/>
      <c r="AG69" s="62"/>
      <c r="AH69" s="17">
        <f t="shared" si="17"/>
        <v>0</v>
      </c>
      <c r="AI69" s="17">
        <f>AH69+March!AI69</f>
        <v>0</v>
      </c>
    </row>
    <row r="70" spans="1:35" ht="16.5" thickBot="1" x14ac:dyDescent="0.3">
      <c r="A70" s="115" t="s">
        <v>61</v>
      </c>
      <c r="B70" s="116"/>
      <c r="C70" s="11">
        <f>SUM(C68:C69)</f>
        <v>0</v>
      </c>
      <c r="D70" s="8">
        <f t="shared" ref="D70:AI70" si="18">SUM(D68:D69)</f>
        <v>0</v>
      </c>
      <c r="E70" s="8">
        <f t="shared" si="18"/>
        <v>0</v>
      </c>
      <c r="F70" s="8">
        <f t="shared" si="18"/>
        <v>0</v>
      </c>
      <c r="G70" s="8">
        <f t="shared" si="18"/>
        <v>0</v>
      </c>
      <c r="H70" s="8">
        <f t="shared" si="18"/>
        <v>0</v>
      </c>
      <c r="I70" s="8">
        <f t="shared" si="18"/>
        <v>0</v>
      </c>
      <c r="J70" s="8">
        <f t="shared" si="18"/>
        <v>0</v>
      </c>
      <c r="K70" s="8">
        <f t="shared" si="18"/>
        <v>0</v>
      </c>
      <c r="L70" s="8">
        <f t="shared" si="18"/>
        <v>0</v>
      </c>
      <c r="M70" s="8">
        <f t="shared" si="18"/>
        <v>0</v>
      </c>
      <c r="N70" s="8">
        <f t="shared" si="18"/>
        <v>0</v>
      </c>
      <c r="O70" s="8">
        <f t="shared" si="18"/>
        <v>0</v>
      </c>
      <c r="P70" s="8">
        <f t="shared" si="18"/>
        <v>0</v>
      </c>
      <c r="Q70" s="8">
        <f t="shared" si="18"/>
        <v>0</v>
      </c>
      <c r="R70" s="8">
        <f t="shared" si="18"/>
        <v>0</v>
      </c>
      <c r="S70" s="8">
        <f t="shared" si="18"/>
        <v>0</v>
      </c>
      <c r="T70" s="8">
        <f t="shared" si="18"/>
        <v>0</v>
      </c>
      <c r="U70" s="8">
        <f t="shared" si="18"/>
        <v>0</v>
      </c>
      <c r="V70" s="8">
        <f t="shared" si="18"/>
        <v>0</v>
      </c>
      <c r="W70" s="8">
        <f t="shared" si="18"/>
        <v>0</v>
      </c>
      <c r="X70" s="8">
        <f t="shared" si="18"/>
        <v>0</v>
      </c>
      <c r="Y70" s="8">
        <f t="shared" si="18"/>
        <v>0</v>
      </c>
      <c r="Z70" s="8">
        <f t="shared" si="18"/>
        <v>0</v>
      </c>
      <c r="AA70" s="8">
        <f t="shared" si="18"/>
        <v>0</v>
      </c>
      <c r="AB70" s="8">
        <f t="shared" si="18"/>
        <v>0</v>
      </c>
      <c r="AC70" s="8">
        <f t="shared" si="18"/>
        <v>0</v>
      </c>
      <c r="AD70" s="8">
        <f t="shared" si="18"/>
        <v>0</v>
      </c>
      <c r="AE70" s="8">
        <f t="shared" si="18"/>
        <v>0</v>
      </c>
      <c r="AF70" s="8">
        <f t="shared" si="18"/>
        <v>0</v>
      </c>
      <c r="AG70" s="52">
        <f t="shared" si="18"/>
        <v>0</v>
      </c>
      <c r="AH70" s="18">
        <f t="shared" si="18"/>
        <v>0</v>
      </c>
      <c r="AI70" s="51">
        <f t="shared" si="18"/>
        <v>0</v>
      </c>
    </row>
    <row r="71" spans="1:35" ht="15.75" thickBot="1" x14ac:dyDescent="0.3">
      <c r="A71" s="117" t="s">
        <v>62</v>
      </c>
      <c r="B71" s="11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50"/>
    </row>
    <row r="72" spans="1:35" x14ac:dyDescent="0.25">
      <c r="A72" s="47">
        <v>901</v>
      </c>
      <c r="B72" s="48" t="s">
        <v>63</v>
      </c>
      <c r="C72" s="65"/>
      <c r="D72" s="55"/>
      <c r="E72" s="55"/>
      <c r="F72" s="9"/>
      <c r="G72" s="9"/>
      <c r="H72" s="9"/>
      <c r="I72" s="9"/>
      <c r="J72" s="9"/>
      <c r="K72" s="9"/>
      <c r="L72" s="9"/>
      <c r="M72" s="55"/>
      <c r="N72" s="55"/>
      <c r="O72" s="55"/>
      <c r="P72" s="55"/>
      <c r="Q72" s="55"/>
      <c r="R72" s="55"/>
      <c r="S72" s="55"/>
      <c r="T72" s="9"/>
      <c r="U72" s="9"/>
      <c r="V72" s="9"/>
      <c r="W72" s="9"/>
      <c r="X72" s="9"/>
      <c r="Y72" s="9"/>
      <c r="Z72" s="9"/>
      <c r="AA72" s="55"/>
      <c r="AB72" s="55"/>
      <c r="AC72" s="55"/>
      <c r="AD72" s="55"/>
      <c r="AE72" s="55"/>
      <c r="AF72" s="55"/>
      <c r="AG72" s="62"/>
      <c r="AH72" s="17">
        <f t="shared" ref="AH72:AH73" si="19">SUM(C72:AG72)</f>
        <v>0</v>
      </c>
      <c r="AI72" s="17">
        <f>AH72+March!AI72</f>
        <v>0</v>
      </c>
    </row>
    <row r="73" spans="1:35" x14ac:dyDescent="0.25">
      <c r="A73" s="1">
        <v>902</v>
      </c>
      <c r="B73" s="2" t="s">
        <v>64</v>
      </c>
      <c r="C73" s="65"/>
      <c r="D73" s="55"/>
      <c r="E73" s="55"/>
      <c r="F73" s="9"/>
      <c r="G73" s="9"/>
      <c r="H73" s="9"/>
      <c r="I73" s="9"/>
      <c r="J73" s="9"/>
      <c r="K73" s="9"/>
      <c r="L73" s="9"/>
      <c r="M73" s="55"/>
      <c r="N73" s="55"/>
      <c r="O73" s="55"/>
      <c r="P73" s="55"/>
      <c r="Q73" s="55"/>
      <c r="R73" s="55"/>
      <c r="S73" s="55"/>
      <c r="T73" s="9"/>
      <c r="U73" s="9"/>
      <c r="V73" s="9"/>
      <c r="W73" s="9"/>
      <c r="X73" s="9"/>
      <c r="Y73" s="9"/>
      <c r="Z73" s="9"/>
      <c r="AA73" s="55"/>
      <c r="AB73" s="55"/>
      <c r="AC73" s="55"/>
      <c r="AD73" s="55"/>
      <c r="AE73" s="55"/>
      <c r="AF73" s="55"/>
      <c r="AG73" s="62"/>
      <c r="AH73" s="17">
        <f t="shared" si="19"/>
        <v>0</v>
      </c>
      <c r="AI73" s="17">
        <f>AH73+March!AI73</f>
        <v>0</v>
      </c>
    </row>
    <row r="74" spans="1:35" ht="16.5" thickBot="1" x14ac:dyDescent="0.3">
      <c r="A74" s="119" t="s">
        <v>65</v>
      </c>
      <c r="B74" s="120"/>
      <c r="C74" s="36">
        <f>SUM(C72:C73)</f>
        <v>0</v>
      </c>
      <c r="D74" s="20">
        <f t="shared" ref="D74:AI74" si="20">SUM(D72:D73)</f>
        <v>0</v>
      </c>
      <c r="E74" s="20">
        <f t="shared" si="20"/>
        <v>0</v>
      </c>
      <c r="F74" s="20">
        <f t="shared" si="20"/>
        <v>0</v>
      </c>
      <c r="G74" s="20">
        <f t="shared" si="20"/>
        <v>0</v>
      </c>
      <c r="H74" s="20">
        <f t="shared" si="20"/>
        <v>0</v>
      </c>
      <c r="I74" s="20">
        <f t="shared" si="20"/>
        <v>0</v>
      </c>
      <c r="J74" s="20">
        <f t="shared" si="20"/>
        <v>0</v>
      </c>
      <c r="K74" s="20">
        <f t="shared" si="20"/>
        <v>0</v>
      </c>
      <c r="L74" s="20">
        <f t="shared" si="20"/>
        <v>0</v>
      </c>
      <c r="M74" s="20">
        <f t="shared" si="20"/>
        <v>0</v>
      </c>
      <c r="N74" s="20">
        <f t="shared" si="20"/>
        <v>0</v>
      </c>
      <c r="O74" s="20">
        <f t="shared" si="20"/>
        <v>0</v>
      </c>
      <c r="P74" s="20">
        <f t="shared" si="20"/>
        <v>0</v>
      </c>
      <c r="Q74" s="20">
        <f t="shared" si="20"/>
        <v>0</v>
      </c>
      <c r="R74" s="20">
        <f t="shared" si="20"/>
        <v>0</v>
      </c>
      <c r="S74" s="20">
        <f t="shared" si="20"/>
        <v>0</v>
      </c>
      <c r="T74" s="20">
        <f t="shared" si="20"/>
        <v>0</v>
      </c>
      <c r="U74" s="20">
        <f t="shared" si="20"/>
        <v>0</v>
      </c>
      <c r="V74" s="20">
        <f t="shared" si="20"/>
        <v>0</v>
      </c>
      <c r="W74" s="20">
        <f t="shared" si="20"/>
        <v>0</v>
      </c>
      <c r="X74" s="20">
        <f t="shared" si="20"/>
        <v>0</v>
      </c>
      <c r="Y74" s="20">
        <f t="shared" si="20"/>
        <v>0</v>
      </c>
      <c r="Z74" s="20">
        <f t="shared" si="20"/>
        <v>0</v>
      </c>
      <c r="AA74" s="20">
        <f t="shared" si="20"/>
        <v>0</v>
      </c>
      <c r="AB74" s="20">
        <f t="shared" si="20"/>
        <v>0</v>
      </c>
      <c r="AC74" s="20">
        <f t="shared" si="20"/>
        <v>0</v>
      </c>
      <c r="AD74" s="20">
        <f t="shared" si="20"/>
        <v>0</v>
      </c>
      <c r="AE74" s="20">
        <f t="shared" si="20"/>
        <v>0</v>
      </c>
      <c r="AF74" s="20">
        <f t="shared" si="20"/>
        <v>0</v>
      </c>
      <c r="AG74" s="34">
        <f t="shared" si="20"/>
        <v>0</v>
      </c>
      <c r="AH74" s="23">
        <f t="shared" si="20"/>
        <v>0</v>
      </c>
      <c r="AI74" s="33">
        <f t="shared" si="20"/>
        <v>0</v>
      </c>
    </row>
    <row r="75" spans="1:35" ht="16.5" thickBot="1" x14ac:dyDescent="0.3">
      <c r="A75" s="121" t="s">
        <v>66</v>
      </c>
      <c r="B75" s="122"/>
      <c r="C75" s="38">
        <f>SUM(C53,C61,C66,C70,C74)</f>
        <v>0</v>
      </c>
      <c r="D75" s="25">
        <f>SUM(D53,D61,D66,D70,D74)</f>
        <v>0</v>
      </c>
      <c r="E75" s="25">
        <f t="shared" ref="E75:AI75" si="21">SUM(E53,E61,E66,E70,E74)</f>
        <v>0</v>
      </c>
      <c r="F75" s="25">
        <f t="shared" si="21"/>
        <v>0</v>
      </c>
      <c r="G75" s="25">
        <f t="shared" si="21"/>
        <v>0</v>
      </c>
      <c r="H75" s="25">
        <f t="shared" si="21"/>
        <v>0</v>
      </c>
      <c r="I75" s="25">
        <f t="shared" si="21"/>
        <v>0</v>
      </c>
      <c r="J75" s="25">
        <f t="shared" si="21"/>
        <v>0</v>
      </c>
      <c r="K75" s="25">
        <f t="shared" si="21"/>
        <v>0</v>
      </c>
      <c r="L75" s="25">
        <f t="shared" si="21"/>
        <v>0</v>
      </c>
      <c r="M75" s="25">
        <f t="shared" si="21"/>
        <v>0</v>
      </c>
      <c r="N75" s="25">
        <f t="shared" si="21"/>
        <v>0</v>
      </c>
      <c r="O75" s="25">
        <f t="shared" si="21"/>
        <v>0</v>
      </c>
      <c r="P75" s="25">
        <f t="shared" si="21"/>
        <v>0</v>
      </c>
      <c r="Q75" s="25">
        <f t="shared" si="21"/>
        <v>0</v>
      </c>
      <c r="R75" s="25">
        <f t="shared" si="21"/>
        <v>0</v>
      </c>
      <c r="S75" s="25">
        <f t="shared" si="21"/>
        <v>0</v>
      </c>
      <c r="T75" s="25">
        <f t="shared" si="21"/>
        <v>0</v>
      </c>
      <c r="U75" s="25">
        <f t="shared" si="21"/>
        <v>0</v>
      </c>
      <c r="V75" s="25">
        <f t="shared" si="21"/>
        <v>0</v>
      </c>
      <c r="W75" s="25">
        <f t="shared" si="21"/>
        <v>0</v>
      </c>
      <c r="X75" s="25">
        <f t="shared" si="21"/>
        <v>0</v>
      </c>
      <c r="Y75" s="25">
        <f t="shared" si="21"/>
        <v>0</v>
      </c>
      <c r="Z75" s="25">
        <f t="shared" si="21"/>
        <v>0</v>
      </c>
      <c r="AA75" s="25">
        <f t="shared" si="21"/>
        <v>0</v>
      </c>
      <c r="AB75" s="25">
        <f t="shared" si="21"/>
        <v>0</v>
      </c>
      <c r="AC75" s="25">
        <f t="shared" si="21"/>
        <v>0</v>
      </c>
      <c r="AD75" s="25">
        <f t="shared" si="21"/>
        <v>0</v>
      </c>
      <c r="AE75" s="25">
        <f t="shared" si="21"/>
        <v>0</v>
      </c>
      <c r="AF75" s="25">
        <f t="shared" si="21"/>
        <v>0</v>
      </c>
      <c r="AG75" s="39">
        <f t="shared" si="21"/>
        <v>0</v>
      </c>
      <c r="AH75" s="27">
        <f t="shared" si="21"/>
        <v>0</v>
      </c>
      <c r="AI75" s="40">
        <f t="shared" si="21"/>
        <v>0</v>
      </c>
    </row>
    <row r="76" spans="1:35" s="91" customFormat="1" ht="16.5" thickBot="1" x14ac:dyDescent="0.3">
      <c r="A76" s="89"/>
      <c r="B76" s="89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</row>
    <row r="77" spans="1:35" s="91" customFormat="1" ht="16.5" thickBot="1" x14ac:dyDescent="0.3">
      <c r="A77" s="92"/>
      <c r="B77" s="93" t="s">
        <v>82</v>
      </c>
      <c r="C77" s="94">
        <f>C75+C44</f>
        <v>0</v>
      </c>
      <c r="D77" s="94">
        <f t="shared" ref="D77:AI77" si="22">D75+D44</f>
        <v>0</v>
      </c>
      <c r="E77" s="94">
        <f t="shared" si="22"/>
        <v>0</v>
      </c>
      <c r="F77" s="94">
        <f t="shared" si="22"/>
        <v>0</v>
      </c>
      <c r="G77" s="94">
        <f t="shared" si="22"/>
        <v>0</v>
      </c>
      <c r="H77" s="94">
        <f t="shared" si="22"/>
        <v>0</v>
      </c>
      <c r="I77" s="94">
        <f t="shared" si="22"/>
        <v>0</v>
      </c>
      <c r="J77" s="94">
        <f t="shared" si="22"/>
        <v>0</v>
      </c>
      <c r="K77" s="94">
        <f t="shared" si="22"/>
        <v>0</v>
      </c>
      <c r="L77" s="94">
        <f t="shared" si="22"/>
        <v>0</v>
      </c>
      <c r="M77" s="94">
        <f t="shared" si="22"/>
        <v>0</v>
      </c>
      <c r="N77" s="94">
        <f t="shared" si="22"/>
        <v>0</v>
      </c>
      <c r="O77" s="94">
        <f t="shared" si="22"/>
        <v>0</v>
      </c>
      <c r="P77" s="94">
        <f t="shared" si="22"/>
        <v>0</v>
      </c>
      <c r="Q77" s="94">
        <f t="shared" si="22"/>
        <v>0</v>
      </c>
      <c r="R77" s="94">
        <f t="shared" si="22"/>
        <v>0</v>
      </c>
      <c r="S77" s="94">
        <f t="shared" si="22"/>
        <v>0</v>
      </c>
      <c r="T77" s="94">
        <f t="shared" si="22"/>
        <v>0</v>
      </c>
      <c r="U77" s="94">
        <f t="shared" si="22"/>
        <v>0</v>
      </c>
      <c r="V77" s="94">
        <f t="shared" si="22"/>
        <v>0</v>
      </c>
      <c r="W77" s="94">
        <f t="shared" si="22"/>
        <v>0</v>
      </c>
      <c r="X77" s="94">
        <f t="shared" si="22"/>
        <v>0</v>
      </c>
      <c r="Y77" s="94">
        <f t="shared" si="22"/>
        <v>0</v>
      </c>
      <c r="Z77" s="94">
        <f t="shared" si="22"/>
        <v>0</v>
      </c>
      <c r="AA77" s="94">
        <f t="shared" si="22"/>
        <v>0</v>
      </c>
      <c r="AB77" s="94">
        <f t="shared" si="22"/>
        <v>0</v>
      </c>
      <c r="AC77" s="94">
        <f t="shared" si="22"/>
        <v>0</v>
      </c>
      <c r="AD77" s="94">
        <f t="shared" si="22"/>
        <v>0</v>
      </c>
      <c r="AE77" s="94">
        <f t="shared" si="22"/>
        <v>0</v>
      </c>
      <c r="AF77" s="94">
        <f t="shared" si="22"/>
        <v>0</v>
      </c>
      <c r="AG77" s="94">
        <f t="shared" si="22"/>
        <v>0</v>
      </c>
      <c r="AH77" s="94">
        <f t="shared" si="22"/>
        <v>0</v>
      </c>
      <c r="AI77" s="95">
        <f t="shared" si="22"/>
        <v>0</v>
      </c>
    </row>
    <row r="78" spans="1:35" ht="15.75" thickBot="1" x14ac:dyDescent="0.3"/>
    <row r="79" spans="1:35" ht="15.75" x14ac:dyDescent="0.25">
      <c r="B79" s="41"/>
      <c r="C79" s="98" t="s">
        <v>67</v>
      </c>
      <c r="D79" s="99"/>
      <c r="E79" s="99"/>
      <c r="F79" s="99"/>
      <c r="G79" s="99"/>
      <c r="H79" s="99"/>
      <c r="I79" s="99"/>
      <c r="J79" s="100"/>
      <c r="K79" s="44"/>
      <c r="L79" s="98" t="s">
        <v>68</v>
      </c>
      <c r="M79" s="99"/>
      <c r="N79" s="99"/>
      <c r="O79" s="99"/>
      <c r="P79" s="99"/>
      <c r="Q79" s="99"/>
      <c r="R79" s="99"/>
      <c r="S79" s="99"/>
      <c r="T79" s="100"/>
    </row>
    <row r="80" spans="1:35" ht="15.75" x14ac:dyDescent="0.25">
      <c r="B80" s="42" t="s">
        <v>69</v>
      </c>
      <c r="C80" s="101">
        <f>AH44</f>
        <v>0</v>
      </c>
      <c r="D80" s="102"/>
      <c r="E80" s="102"/>
      <c r="F80" s="102"/>
      <c r="G80" s="102"/>
      <c r="H80" s="102"/>
      <c r="I80" s="102"/>
      <c r="J80" s="103"/>
      <c r="K80" s="45"/>
      <c r="L80" s="101">
        <f>AI44</f>
        <v>0</v>
      </c>
      <c r="M80" s="102"/>
      <c r="N80" s="102"/>
      <c r="O80" s="102"/>
      <c r="P80" s="102"/>
      <c r="Q80" s="102"/>
      <c r="R80" s="102"/>
      <c r="S80" s="102"/>
      <c r="T80" s="103"/>
    </row>
    <row r="81" spans="2:20" ht="15.75" x14ac:dyDescent="0.25">
      <c r="B81" s="42" t="s">
        <v>70</v>
      </c>
      <c r="C81" s="101">
        <f>AH75</f>
        <v>0</v>
      </c>
      <c r="D81" s="102"/>
      <c r="E81" s="102"/>
      <c r="F81" s="102"/>
      <c r="G81" s="102"/>
      <c r="H81" s="102"/>
      <c r="I81" s="102"/>
      <c r="J81" s="103"/>
      <c r="K81" s="45"/>
      <c r="L81" s="101">
        <f>AI75</f>
        <v>0</v>
      </c>
      <c r="M81" s="102"/>
      <c r="N81" s="102"/>
      <c r="O81" s="102"/>
      <c r="P81" s="102"/>
      <c r="Q81" s="102"/>
      <c r="R81" s="102"/>
      <c r="S81" s="102"/>
      <c r="T81" s="103"/>
    </row>
    <row r="82" spans="2:20" ht="16.5" thickBot="1" x14ac:dyDescent="0.3">
      <c r="B82" s="43" t="s">
        <v>71</v>
      </c>
      <c r="C82" s="107">
        <f>SUM(C80:J81)</f>
        <v>0</v>
      </c>
      <c r="D82" s="108"/>
      <c r="E82" s="108"/>
      <c r="F82" s="108"/>
      <c r="G82" s="108"/>
      <c r="H82" s="108"/>
      <c r="I82" s="108"/>
      <c r="J82" s="109"/>
      <c r="K82" s="46"/>
      <c r="L82" s="107">
        <f>SUM(L80:T81)</f>
        <v>0</v>
      </c>
      <c r="M82" s="108"/>
      <c r="N82" s="108"/>
      <c r="O82" s="108"/>
      <c r="P82" s="108"/>
      <c r="Q82" s="108"/>
      <c r="R82" s="108"/>
      <c r="S82" s="108"/>
      <c r="T82" s="109"/>
    </row>
  </sheetData>
  <mergeCells count="40">
    <mergeCell ref="C80:J80"/>
    <mergeCell ref="L80:T80"/>
    <mergeCell ref="C81:J81"/>
    <mergeCell ref="L81:T81"/>
    <mergeCell ref="C82:J82"/>
    <mergeCell ref="L82:T82"/>
    <mergeCell ref="L79:T79"/>
    <mergeCell ref="A53:B53"/>
    <mergeCell ref="A54:B54"/>
    <mergeCell ref="A61:B61"/>
    <mergeCell ref="A62:B62"/>
    <mergeCell ref="A66:B66"/>
    <mergeCell ref="A67:B67"/>
    <mergeCell ref="A70:B70"/>
    <mergeCell ref="A71:B71"/>
    <mergeCell ref="A74:B74"/>
    <mergeCell ref="A75:B75"/>
    <mergeCell ref="C79:J79"/>
    <mergeCell ref="AI46:AI47"/>
    <mergeCell ref="A47:B47"/>
    <mergeCell ref="A13:B13"/>
    <mergeCell ref="A14:B14"/>
    <mergeCell ref="A22:B22"/>
    <mergeCell ref="A23:B23"/>
    <mergeCell ref="A30:B30"/>
    <mergeCell ref="A31:B31"/>
    <mergeCell ref="A35:B35"/>
    <mergeCell ref="A46:B46"/>
    <mergeCell ref="C46:AG46"/>
    <mergeCell ref="AH46:AH47"/>
    <mergeCell ref="A36:B36"/>
    <mergeCell ref="A43:B43"/>
    <mergeCell ref="A44:B44"/>
    <mergeCell ref="AI6:AI7"/>
    <mergeCell ref="A7:B7"/>
    <mergeCell ref="C1:Z1"/>
    <mergeCell ref="C2:AA2"/>
    <mergeCell ref="A6:B6"/>
    <mergeCell ref="C6:AG6"/>
    <mergeCell ref="AH6:AH7"/>
  </mergeCells>
  <pageMargins left="0.51" right="0.51" top="0.35" bottom="0.33" header="0.3" footer="0.3"/>
  <pageSetup scale="4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2"/>
  <sheetViews>
    <sheetView topLeftCell="A34" zoomScale="60" zoomScaleNormal="60" workbookViewId="0">
      <selection activeCell="AB80" sqref="AB80"/>
    </sheetView>
  </sheetViews>
  <sheetFormatPr defaultRowHeight="15" x14ac:dyDescent="0.25"/>
  <cols>
    <col min="1" max="1" width="6" style="3" customWidth="1"/>
    <col min="2" max="2" width="32.140625" style="3" customWidth="1"/>
    <col min="3" max="33" width="5.28515625" style="3" customWidth="1"/>
    <col min="34" max="34" width="11.140625" style="3" customWidth="1"/>
    <col min="35" max="16384" width="9.140625" style="3"/>
  </cols>
  <sheetData>
    <row r="1" spans="1:35" x14ac:dyDescent="0.25">
      <c r="C1" s="96" t="s">
        <v>0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35" ht="18.75" x14ac:dyDescent="0.3">
      <c r="C2" s="97" t="s">
        <v>1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35" ht="9" customHeight="1" x14ac:dyDescent="0.25"/>
    <row r="4" spans="1:35" ht="15.75" thickBot="1" x14ac:dyDescent="0.3">
      <c r="B4" s="53" t="s"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35" ht="6" customHeight="1" thickBot="1" x14ac:dyDescent="0.3"/>
    <row r="6" spans="1:35" ht="21" thickBot="1" x14ac:dyDescent="0.35">
      <c r="A6" s="123" t="s">
        <v>3</v>
      </c>
      <c r="B6" s="124"/>
      <c r="C6" s="104" t="s">
        <v>86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6"/>
      <c r="AH6" s="112" t="s">
        <v>5</v>
      </c>
      <c r="AI6" s="112" t="s">
        <v>6</v>
      </c>
    </row>
    <row r="7" spans="1:35" ht="15.75" thickBot="1" x14ac:dyDescent="0.3">
      <c r="A7" s="117" t="s">
        <v>7</v>
      </c>
      <c r="B7" s="127"/>
      <c r="C7" s="28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  <c r="Z7" s="29">
        <v>24</v>
      </c>
      <c r="AA7" s="29">
        <v>25</v>
      </c>
      <c r="AB7" s="29">
        <v>26</v>
      </c>
      <c r="AC7" s="29">
        <v>27</v>
      </c>
      <c r="AD7" s="29">
        <v>28</v>
      </c>
      <c r="AE7" s="29">
        <v>29</v>
      </c>
      <c r="AF7" s="29">
        <v>30</v>
      </c>
      <c r="AG7" s="30">
        <v>31</v>
      </c>
      <c r="AH7" s="113"/>
      <c r="AI7" s="113"/>
    </row>
    <row r="8" spans="1:35" x14ac:dyDescent="0.25">
      <c r="A8" s="47">
        <v>101</v>
      </c>
      <c r="B8" s="48" t="s">
        <v>8</v>
      </c>
      <c r="C8" s="65"/>
      <c r="D8" s="9"/>
      <c r="E8" s="9"/>
      <c r="F8" s="9"/>
      <c r="G8" s="9"/>
      <c r="H8" s="9"/>
      <c r="I8" s="9"/>
      <c r="J8" s="9"/>
      <c r="K8" s="55"/>
      <c r="L8" s="55"/>
      <c r="M8" s="55"/>
      <c r="N8" s="55"/>
      <c r="O8" s="55"/>
      <c r="P8" s="55"/>
      <c r="Q8" s="55"/>
      <c r="R8" s="9"/>
      <c r="S8" s="9"/>
      <c r="T8" s="9"/>
      <c r="U8" s="9"/>
      <c r="V8" s="9"/>
      <c r="W8" s="9"/>
      <c r="X8" s="9"/>
      <c r="Y8" s="55"/>
      <c r="Z8" s="55"/>
      <c r="AA8" s="55"/>
      <c r="AB8" s="55"/>
      <c r="AC8" s="55"/>
      <c r="AD8" s="55"/>
      <c r="AE8" s="55"/>
      <c r="AF8" s="9"/>
      <c r="AG8" s="16"/>
      <c r="AH8" s="71">
        <f>SUM(C8:AG8)</f>
        <v>0</v>
      </c>
      <c r="AI8" s="71">
        <f>AH8+April!AI8</f>
        <v>0</v>
      </c>
    </row>
    <row r="9" spans="1:35" x14ac:dyDescent="0.25">
      <c r="A9" s="1">
        <v>102</v>
      </c>
      <c r="B9" s="2" t="s">
        <v>9</v>
      </c>
      <c r="C9" s="66"/>
      <c r="D9" s="7"/>
      <c r="E9" s="7"/>
      <c r="F9" s="7"/>
      <c r="G9" s="7"/>
      <c r="H9" s="7"/>
      <c r="I9" s="7"/>
      <c r="J9" s="7"/>
      <c r="K9" s="56"/>
      <c r="L9" s="56"/>
      <c r="M9" s="56"/>
      <c r="N9" s="56"/>
      <c r="O9" s="56"/>
      <c r="P9" s="56"/>
      <c r="Q9" s="56"/>
      <c r="R9" s="7"/>
      <c r="S9" s="7"/>
      <c r="T9" s="7"/>
      <c r="U9" s="7"/>
      <c r="V9" s="7"/>
      <c r="W9" s="7"/>
      <c r="X9" s="7"/>
      <c r="Y9" s="56"/>
      <c r="Z9" s="56"/>
      <c r="AA9" s="56"/>
      <c r="AB9" s="56"/>
      <c r="AC9" s="56"/>
      <c r="AD9" s="56"/>
      <c r="AE9" s="56"/>
      <c r="AF9" s="7"/>
      <c r="AG9" s="12"/>
      <c r="AH9" s="17">
        <f t="shared" ref="AH9:AH12" si="0">SUM(C9:AG9)</f>
        <v>0</v>
      </c>
      <c r="AI9" s="17">
        <f>AH9+April!AI9</f>
        <v>0</v>
      </c>
    </row>
    <row r="10" spans="1:35" x14ac:dyDescent="0.25">
      <c r="A10" s="1">
        <v>103</v>
      </c>
      <c r="B10" s="2" t="s">
        <v>10</v>
      </c>
      <c r="C10" s="66"/>
      <c r="D10" s="7"/>
      <c r="E10" s="7"/>
      <c r="F10" s="7"/>
      <c r="G10" s="7"/>
      <c r="H10" s="7"/>
      <c r="I10" s="7"/>
      <c r="J10" s="7"/>
      <c r="K10" s="56"/>
      <c r="L10" s="56"/>
      <c r="M10" s="56"/>
      <c r="N10" s="56"/>
      <c r="O10" s="56"/>
      <c r="P10" s="56"/>
      <c r="Q10" s="56"/>
      <c r="R10" s="7"/>
      <c r="S10" s="7"/>
      <c r="T10" s="7"/>
      <c r="U10" s="7"/>
      <c r="V10" s="7"/>
      <c r="W10" s="7"/>
      <c r="X10" s="7"/>
      <c r="Y10" s="56"/>
      <c r="Z10" s="56"/>
      <c r="AA10" s="56"/>
      <c r="AB10" s="56"/>
      <c r="AC10" s="56"/>
      <c r="AD10" s="56"/>
      <c r="AE10" s="56"/>
      <c r="AF10" s="7"/>
      <c r="AG10" s="12"/>
      <c r="AH10" s="17">
        <f t="shared" si="0"/>
        <v>0</v>
      </c>
      <c r="AI10" s="17">
        <f>AH10+April!AI10</f>
        <v>0</v>
      </c>
    </row>
    <row r="11" spans="1:35" x14ac:dyDescent="0.25">
      <c r="A11" s="1">
        <v>104</v>
      </c>
      <c r="B11" s="2" t="s">
        <v>11</v>
      </c>
      <c r="C11" s="66"/>
      <c r="D11" s="7"/>
      <c r="E11" s="7"/>
      <c r="F11" s="7"/>
      <c r="G11" s="7"/>
      <c r="H11" s="7"/>
      <c r="I11" s="7"/>
      <c r="J11" s="7"/>
      <c r="K11" s="56"/>
      <c r="L11" s="56"/>
      <c r="M11" s="56"/>
      <c r="N11" s="56"/>
      <c r="O11" s="56"/>
      <c r="P11" s="56"/>
      <c r="Q11" s="56"/>
      <c r="R11" s="7"/>
      <c r="S11" s="7"/>
      <c r="T11" s="7"/>
      <c r="U11" s="7"/>
      <c r="V11" s="7"/>
      <c r="W11" s="7"/>
      <c r="X11" s="7"/>
      <c r="Y11" s="56"/>
      <c r="Z11" s="56"/>
      <c r="AA11" s="56"/>
      <c r="AB11" s="56"/>
      <c r="AC11" s="56"/>
      <c r="AD11" s="56"/>
      <c r="AE11" s="56"/>
      <c r="AF11" s="7"/>
      <c r="AG11" s="12"/>
      <c r="AH11" s="17">
        <f t="shared" si="0"/>
        <v>0</v>
      </c>
      <c r="AI11" s="17">
        <f>AH11+April!AI11</f>
        <v>0</v>
      </c>
    </row>
    <row r="12" spans="1:35" x14ac:dyDescent="0.25">
      <c r="A12" s="1">
        <v>105</v>
      </c>
      <c r="B12" s="2" t="s">
        <v>12</v>
      </c>
      <c r="C12" s="66"/>
      <c r="D12" s="7"/>
      <c r="E12" s="7"/>
      <c r="F12" s="7"/>
      <c r="G12" s="7"/>
      <c r="H12" s="7"/>
      <c r="I12" s="7"/>
      <c r="J12" s="7"/>
      <c r="K12" s="56"/>
      <c r="L12" s="56"/>
      <c r="M12" s="56"/>
      <c r="N12" s="56"/>
      <c r="O12" s="56"/>
      <c r="P12" s="56"/>
      <c r="Q12" s="56"/>
      <c r="R12" s="7"/>
      <c r="S12" s="7"/>
      <c r="T12" s="7"/>
      <c r="U12" s="7"/>
      <c r="V12" s="7"/>
      <c r="W12" s="7"/>
      <c r="X12" s="7"/>
      <c r="Y12" s="56"/>
      <c r="Z12" s="56"/>
      <c r="AA12" s="56"/>
      <c r="AB12" s="56"/>
      <c r="AC12" s="56"/>
      <c r="AD12" s="56"/>
      <c r="AE12" s="56"/>
      <c r="AF12" s="7"/>
      <c r="AG12" s="12"/>
      <c r="AH12" s="17">
        <f t="shared" si="0"/>
        <v>0</v>
      </c>
      <c r="AI12" s="17">
        <f>AH12+April!AI12</f>
        <v>0</v>
      </c>
    </row>
    <row r="13" spans="1:35" ht="16.5" thickBot="1" x14ac:dyDescent="0.3">
      <c r="A13" s="128" t="s">
        <v>13</v>
      </c>
      <c r="B13" s="129"/>
      <c r="C13" s="13">
        <f>SUM(C8:C12)</f>
        <v>0</v>
      </c>
      <c r="D13" s="8">
        <f t="shared" ref="D13:AH13" si="1">SUM(D8:D12)</f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8">
        <f t="shared" si="1"/>
        <v>0</v>
      </c>
      <c r="L13" s="8">
        <f t="shared" si="1"/>
        <v>0</v>
      </c>
      <c r="M13" s="8">
        <f t="shared" si="1"/>
        <v>0</v>
      </c>
      <c r="N13" s="8">
        <f t="shared" si="1"/>
        <v>0</v>
      </c>
      <c r="O13" s="8">
        <f t="shared" si="1"/>
        <v>0</v>
      </c>
      <c r="P13" s="8">
        <f t="shared" si="1"/>
        <v>0</v>
      </c>
      <c r="Q13" s="8">
        <f t="shared" si="1"/>
        <v>0</v>
      </c>
      <c r="R13" s="8">
        <f t="shared" si="1"/>
        <v>0</v>
      </c>
      <c r="S13" s="8">
        <f t="shared" si="1"/>
        <v>0</v>
      </c>
      <c r="T13" s="8">
        <f t="shared" si="1"/>
        <v>0</v>
      </c>
      <c r="U13" s="8">
        <f t="shared" si="1"/>
        <v>0</v>
      </c>
      <c r="V13" s="8">
        <f t="shared" si="1"/>
        <v>0</v>
      </c>
      <c r="W13" s="8">
        <f t="shared" si="1"/>
        <v>0</v>
      </c>
      <c r="X13" s="8">
        <f t="shared" si="1"/>
        <v>0</v>
      </c>
      <c r="Y13" s="8">
        <f t="shared" si="1"/>
        <v>0</v>
      </c>
      <c r="Z13" s="8">
        <f t="shared" si="1"/>
        <v>0</v>
      </c>
      <c r="AA13" s="8">
        <f t="shared" si="1"/>
        <v>0</v>
      </c>
      <c r="AB13" s="8">
        <f t="shared" si="1"/>
        <v>0</v>
      </c>
      <c r="AC13" s="8">
        <f t="shared" si="1"/>
        <v>0</v>
      </c>
      <c r="AD13" s="8">
        <f t="shared" si="1"/>
        <v>0</v>
      </c>
      <c r="AE13" s="8">
        <f t="shared" si="1"/>
        <v>0</v>
      </c>
      <c r="AF13" s="8">
        <f t="shared" si="1"/>
        <v>0</v>
      </c>
      <c r="AG13" s="14">
        <f t="shared" si="1"/>
        <v>0</v>
      </c>
      <c r="AH13" s="18">
        <f t="shared" si="1"/>
        <v>0</v>
      </c>
      <c r="AI13" s="18">
        <f>SUM(AI8:AI12)</f>
        <v>0</v>
      </c>
    </row>
    <row r="14" spans="1:35" ht="15.75" thickBot="1" x14ac:dyDescent="0.3">
      <c r="A14" s="117" t="s">
        <v>14</v>
      </c>
      <c r="B14" s="11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50"/>
    </row>
    <row r="15" spans="1:35" x14ac:dyDescent="0.25">
      <c r="A15" s="47">
        <v>201</v>
      </c>
      <c r="B15" s="48" t="s">
        <v>15</v>
      </c>
      <c r="C15" s="65"/>
      <c r="D15" s="9"/>
      <c r="E15" s="9"/>
      <c r="F15" s="9"/>
      <c r="G15" s="9"/>
      <c r="H15" s="9"/>
      <c r="I15" s="9"/>
      <c r="J15" s="9"/>
      <c r="K15" s="55"/>
      <c r="L15" s="55"/>
      <c r="M15" s="55"/>
      <c r="N15" s="55"/>
      <c r="O15" s="55"/>
      <c r="P15" s="55"/>
      <c r="Q15" s="55"/>
      <c r="R15" s="9"/>
      <c r="S15" s="9"/>
      <c r="T15" s="9"/>
      <c r="U15" s="9"/>
      <c r="V15" s="9"/>
      <c r="W15" s="9"/>
      <c r="X15" s="9"/>
      <c r="Y15" s="55"/>
      <c r="Z15" s="55"/>
      <c r="AA15" s="55"/>
      <c r="AB15" s="55"/>
      <c r="AC15" s="55"/>
      <c r="AD15" s="55"/>
      <c r="AE15" s="55"/>
      <c r="AF15" s="9"/>
      <c r="AG15" s="16"/>
      <c r="AH15" s="17">
        <f t="shared" ref="AH15:AH21" si="2">SUM(C15:AG15)</f>
        <v>0</v>
      </c>
      <c r="AI15" s="17">
        <f>AH15+April!AI15</f>
        <v>0</v>
      </c>
    </row>
    <row r="16" spans="1:35" x14ac:dyDescent="0.25">
      <c r="A16" s="1">
        <v>202</v>
      </c>
      <c r="B16" s="2" t="s">
        <v>16</v>
      </c>
      <c r="C16" s="65"/>
      <c r="D16" s="9"/>
      <c r="E16" s="9"/>
      <c r="F16" s="9"/>
      <c r="G16" s="9"/>
      <c r="H16" s="9"/>
      <c r="I16" s="9"/>
      <c r="J16" s="9"/>
      <c r="K16" s="55"/>
      <c r="L16" s="55"/>
      <c r="M16" s="55"/>
      <c r="N16" s="55"/>
      <c r="O16" s="55"/>
      <c r="P16" s="55"/>
      <c r="Q16" s="55"/>
      <c r="R16" s="9"/>
      <c r="S16" s="9"/>
      <c r="T16" s="9"/>
      <c r="U16" s="9"/>
      <c r="V16" s="9"/>
      <c r="W16" s="9"/>
      <c r="X16" s="9"/>
      <c r="Y16" s="55"/>
      <c r="Z16" s="55"/>
      <c r="AA16" s="55"/>
      <c r="AB16" s="55"/>
      <c r="AC16" s="55"/>
      <c r="AD16" s="55"/>
      <c r="AE16" s="55"/>
      <c r="AF16" s="9"/>
      <c r="AG16" s="16"/>
      <c r="AH16" s="17">
        <f t="shared" si="2"/>
        <v>0</v>
      </c>
      <c r="AI16" s="17">
        <f>AH16+April!AI16</f>
        <v>0</v>
      </c>
    </row>
    <row r="17" spans="1:35" x14ac:dyDescent="0.25">
      <c r="A17" s="1">
        <v>203</v>
      </c>
      <c r="B17" s="2" t="s">
        <v>17</v>
      </c>
      <c r="C17" s="65"/>
      <c r="D17" s="9"/>
      <c r="E17" s="9"/>
      <c r="F17" s="9"/>
      <c r="G17" s="9"/>
      <c r="H17" s="9"/>
      <c r="I17" s="9"/>
      <c r="J17" s="9"/>
      <c r="K17" s="55"/>
      <c r="L17" s="55"/>
      <c r="M17" s="55"/>
      <c r="N17" s="55"/>
      <c r="O17" s="55"/>
      <c r="P17" s="55"/>
      <c r="Q17" s="55"/>
      <c r="R17" s="9"/>
      <c r="S17" s="9"/>
      <c r="T17" s="9"/>
      <c r="U17" s="9"/>
      <c r="V17" s="9"/>
      <c r="W17" s="9"/>
      <c r="X17" s="9"/>
      <c r="Y17" s="55"/>
      <c r="Z17" s="55"/>
      <c r="AA17" s="55"/>
      <c r="AB17" s="55"/>
      <c r="AC17" s="55"/>
      <c r="AD17" s="55"/>
      <c r="AE17" s="55"/>
      <c r="AF17" s="9"/>
      <c r="AG17" s="16"/>
      <c r="AH17" s="17">
        <f t="shared" si="2"/>
        <v>0</v>
      </c>
      <c r="AI17" s="17">
        <f>AH17+April!AI17</f>
        <v>0</v>
      </c>
    </row>
    <row r="18" spans="1:35" x14ac:dyDescent="0.25">
      <c r="A18" s="1">
        <v>204</v>
      </c>
      <c r="B18" s="2" t="s">
        <v>18</v>
      </c>
      <c r="C18" s="65"/>
      <c r="D18" s="9"/>
      <c r="E18" s="9"/>
      <c r="F18" s="9"/>
      <c r="G18" s="9"/>
      <c r="H18" s="9"/>
      <c r="I18" s="9"/>
      <c r="J18" s="9"/>
      <c r="K18" s="55"/>
      <c r="L18" s="55"/>
      <c r="M18" s="55"/>
      <c r="N18" s="55"/>
      <c r="O18" s="55"/>
      <c r="P18" s="55"/>
      <c r="Q18" s="55"/>
      <c r="R18" s="9"/>
      <c r="S18" s="9"/>
      <c r="T18" s="9"/>
      <c r="U18" s="9"/>
      <c r="V18" s="9"/>
      <c r="W18" s="9"/>
      <c r="X18" s="9"/>
      <c r="Y18" s="55"/>
      <c r="Z18" s="55"/>
      <c r="AA18" s="55"/>
      <c r="AB18" s="55"/>
      <c r="AC18" s="55"/>
      <c r="AD18" s="55"/>
      <c r="AE18" s="55"/>
      <c r="AF18" s="9"/>
      <c r="AG18" s="16"/>
      <c r="AH18" s="17">
        <f t="shared" si="2"/>
        <v>0</v>
      </c>
      <c r="AI18" s="17">
        <f>AH18+April!AI18</f>
        <v>0</v>
      </c>
    </row>
    <row r="19" spans="1:35" x14ac:dyDescent="0.25">
      <c r="A19" s="1">
        <v>205</v>
      </c>
      <c r="B19" s="2" t="s">
        <v>19</v>
      </c>
      <c r="C19" s="65"/>
      <c r="D19" s="9"/>
      <c r="E19" s="9"/>
      <c r="F19" s="9"/>
      <c r="G19" s="9"/>
      <c r="H19" s="9"/>
      <c r="I19" s="9"/>
      <c r="J19" s="9"/>
      <c r="K19" s="55"/>
      <c r="L19" s="55"/>
      <c r="M19" s="55"/>
      <c r="N19" s="55"/>
      <c r="O19" s="55"/>
      <c r="P19" s="55"/>
      <c r="Q19" s="55"/>
      <c r="R19" s="9"/>
      <c r="S19" s="9"/>
      <c r="T19" s="9"/>
      <c r="U19" s="9"/>
      <c r="V19" s="9"/>
      <c r="W19" s="9"/>
      <c r="X19" s="9"/>
      <c r="Y19" s="55"/>
      <c r="Z19" s="55"/>
      <c r="AA19" s="55"/>
      <c r="AB19" s="55"/>
      <c r="AC19" s="55"/>
      <c r="AD19" s="55"/>
      <c r="AE19" s="55"/>
      <c r="AF19" s="9"/>
      <c r="AG19" s="16"/>
      <c r="AH19" s="17">
        <f t="shared" si="2"/>
        <v>0</v>
      </c>
      <c r="AI19" s="17">
        <f>AH19+April!AI19</f>
        <v>0</v>
      </c>
    </row>
    <row r="20" spans="1:35" x14ac:dyDescent="0.25">
      <c r="A20" s="1">
        <v>206</v>
      </c>
      <c r="B20" s="2" t="s">
        <v>20</v>
      </c>
      <c r="C20" s="65"/>
      <c r="D20" s="9"/>
      <c r="E20" s="9"/>
      <c r="F20" s="9"/>
      <c r="G20" s="9"/>
      <c r="H20" s="9"/>
      <c r="I20" s="9"/>
      <c r="J20" s="9"/>
      <c r="K20" s="55"/>
      <c r="L20" s="55"/>
      <c r="M20" s="55"/>
      <c r="N20" s="55"/>
      <c r="O20" s="55"/>
      <c r="P20" s="55"/>
      <c r="Q20" s="55"/>
      <c r="R20" s="9"/>
      <c r="S20" s="9"/>
      <c r="T20" s="9"/>
      <c r="U20" s="9"/>
      <c r="V20" s="9"/>
      <c r="W20" s="9"/>
      <c r="X20" s="9"/>
      <c r="Y20" s="55"/>
      <c r="Z20" s="55"/>
      <c r="AA20" s="55"/>
      <c r="AB20" s="55"/>
      <c r="AC20" s="55"/>
      <c r="AD20" s="55"/>
      <c r="AE20" s="55"/>
      <c r="AF20" s="9"/>
      <c r="AG20" s="16"/>
      <c r="AH20" s="17">
        <f t="shared" si="2"/>
        <v>0</v>
      </c>
      <c r="AI20" s="17">
        <f>AH20+April!AI20</f>
        <v>0</v>
      </c>
    </row>
    <row r="21" spans="1:35" x14ac:dyDescent="0.25">
      <c r="A21" s="1">
        <v>207</v>
      </c>
      <c r="B21" s="2" t="s">
        <v>21</v>
      </c>
      <c r="C21" s="65"/>
      <c r="D21" s="9"/>
      <c r="E21" s="9"/>
      <c r="F21" s="9"/>
      <c r="G21" s="9"/>
      <c r="H21" s="9"/>
      <c r="I21" s="9"/>
      <c r="J21" s="9"/>
      <c r="K21" s="55"/>
      <c r="L21" s="55"/>
      <c r="M21" s="55"/>
      <c r="N21" s="55"/>
      <c r="O21" s="55"/>
      <c r="P21" s="55"/>
      <c r="Q21" s="55"/>
      <c r="R21" s="9"/>
      <c r="S21" s="9"/>
      <c r="T21" s="9"/>
      <c r="U21" s="9"/>
      <c r="V21" s="9"/>
      <c r="W21" s="9"/>
      <c r="X21" s="9"/>
      <c r="Y21" s="55"/>
      <c r="Z21" s="55"/>
      <c r="AA21" s="55"/>
      <c r="AB21" s="55"/>
      <c r="AC21" s="55"/>
      <c r="AD21" s="55"/>
      <c r="AE21" s="55"/>
      <c r="AF21" s="9"/>
      <c r="AG21" s="16"/>
      <c r="AH21" s="17">
        <f t="shared" si="2"/>
        <v>0</v>
      </c>
      <c r="AI21" s="17">
        <f>AH21+April!AI21</f>
        <v>0</v>
      </c>
    </row>
    <row r="22" spans="1:35" ht="16.5" thickBot="1" x14ac:dyDescent="0.3">
      <c r="A22" s="119" t="s">
        <v>22</v>
      </c>
      <c r="B22" s="120"/>
      <c r="C22" s="19">
        <f>SUM(C15:C21)</f>
        <v>0</v>
      </c>
      <c r="D22" s="20">
        <f t="shared" ref="D22:AI22" si="3">SUM(D15:D21)</f>
        <v>0</v>
      </c>
      <c r="E22" s="20">
        <f t="shared" si="3"/>
        <v>0</v>
      </c>
      <c r="F22" s="20">
        <f t="shared" si="3"/>
        <v>0</v>
      </c>
      <c r="G22" s="20">
        <f t="shared" si="3"/>
        <v>0</v>
      </c>
      <c r="H22" s="20">
        <f t="shared" si="3"/>
        <v>0</v>
      </c>
      <c r="I22" s="20">
        <f t="shared" si="3"/>
        <v>0</v>
      </c>
      <c r="J22" s="20">
        <f t="shared" si="3"/>
        <v>0</v>
      </c>
      <c r="K22" s="20">
        <f t="shared" si="3"/>
        <v>0</v>
      </c>
      <c r="L22" s="20">
        <f t="shared" si="3"/>
        <v>0</v>
      </c>
      <c r="M22" s="20">
        <f t="shared" si="3"/>
        <v>0</v>
      </c>
      <c r="N22" s="20">
        <f t="shared" si="3"/>
        <v>0</v>
      </c>
      <c r="O22" s="20">
        <f t="shared" si="3"/>
        <v>0</v>
      </c>
      <c r="P22" s="20">
        <f t="shared" si="3"/>
        <v>0</v>
      </c>
      <c r="Q22" s="20">
        <f t="shared" si="3"/>
        <v>0</v>
      </c>
      <c r="R22" s="20">
        <f t="shared" si="3"/>
        <v>0</v>
      </c>
      <c r="S22" s="20">
        <f t="shared" si="3"/>
        <v>0</v>
      </c>
      <c r="T22" s="20">
        <f t="shared" si="3"/>
        <v>0</v>
      </c>
      <c r="U22" s="20">
        <f t="shared" si="3"/>
        <v>0</v>
      </c>
      <c r="V22" s="20">
        <f t="shared" si="3"/>
        <v>0</v>
      </c>
      <c r="W22" s="20">
        <f t="shared" si="3"/>
        <v>0</v>
      </c>
      <c r="X22" s="20">
        <f t="shared" si="3"/>
        <v>0</v>
      </c>
      <c r="Y22" s="20">
        <f t="shared" si="3"/>
        <v>0</v>
      </c>
      <c r="Z22" s="20">
        <f t="shared" si="3"/>
        <v>0</v>
      </c>
      <c r="AA22" s="20">
        <f t="shared" si="3"/>
        <v>0</v>
      </c>
      <c r="AB22" s="20">
        <f t="shared" si="3"/>
        <v>0</v>
      </c>
      <c r="AC22" s="20">
        <f t="shared" si="3"/>
        <v>0</v>
      </c>
      <c r="AD22" s="20">
        <f t="shared" si="3"/>
        <v>0</v>
      </c>
      <c r="AE22" s="20">
        <f t="shared" si="3"/>
        <v>0</v>
      </c>
      <c r="AF22" s="20">
        <f t="shared" si="3"/>
        <v>0</v>
      </c>
      <c r="AG22" s="21">
        <f t="shared" si="3"/>
        <v>0</v>
      </c>
      <c r="AH22" s="23">
        <f t="shared" si="3"/>
        <v>0</v>
      </c>
      <c r="AI22" s="23">
        <f t="shared" si="3"/>
        <v>0</v>
      </c>
    </row>
    <row r="23" spans="1:35" ht="15.75" thickBot="1" x14ac:dyDescent="0.3">
      <c r="A23" s="117" t="s">
        <v>23</v>
      </c>
      <c r="B23" s="11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50"/>
    </row>
    <row r="24" spans="1:35" x14ac:dyDescent="0.25">
      <c r="A24" s="1">
        <v>301</v>
      </c>
      <c r="B24" s="2" t="s">
        <v>24</v>
      </c>
      <c r="C24" s="65"/>
      <c r="D24" s="9"/>
      <c r="E24" s="9"/>
      <c r="F24" s="9"/>
      <c r="G24" s="9"/>
      <c r="H24" s="9"/>
      <c r="I24" s="9"/>
      <c r="J24" s="9"/>
      <c r="K24" s="55"/>
      <c r="L24" s="55"/>
      <c r="M24" s="55"/>
      <c r="N24" s="55"/>
      <c r="O24" s="55"/>
      <c r="P24" s="55"/>
      <c r="Q24" s="55"/>
      <c r="R24" s="9"/>
      <c r="S24" s="9"/>
      <c r="T24" s="9"/>
      <c r="U24" s="9"/>
      <c r="V24" s="9"/>
      <c r="W24" s="9"/>
      <c r="X24" s="9"/>
      <c r="Y24" s="55"/>
      <c r="Z24" s="55"/>
      <c r="AA24" s="55"/>
      <c r="AB24" s="55"/>
      <c r="AC24" s="55"/>
      <c r="AD24" s="55"/>
      <c r="AE24" s="55"/>
      <c r="AF24" s="9"/>
      <c r="AG24" s="16"/>
      <c r="AH24" s="17">
        <f t="shared" ref="AH24:AH29" si="4">SUM(C24:AG24)</f>
        <v>0</v>
      </c>
      <c r="AI24" s="17">
        <f>AH24+April!AI24</f>
        <v>0</v>
      </c>
    </row>
    <row r="25" spans="1:35" x14ac:dyDescent="0.25">
      <c r="A25" s="1">
        <v>302</v>
      </c>
      <c r="B25" s="2" t="s">
        <v>25</v>
      </c>
      <c r="C25" s="65"/>
      <c r="D25" s="9"/>
      <c r="E25" s="9"/>
      <c r="F25" s="9"/>
      <c r="G25" s="9"/>
      <c r="H25" s="9"/>
      <c r="I25" s="9"/>
      <c r="J25" s="9"/>
      <c r="K25" s="55"/>
      <c r="L25" s="55"/>
      <c r="M25" s="55"/>
      <c r="N25" s="55"/>
      <c r="O25" s="55"/>
      <c r="P25" s="55"/>
      <c r="Q25" s="55"/>
      <c r="R25" s="9"/>
      <c r="S25" s="9"/>
      <c r="T25" s="9"/>
      <c r="U25" s="9"/>
      <c r="V25" s="9"/>
      <c r="W25" s="9"/>
      <c r="X25" s="9"/>
      <c r="Y25" s="55"/>
      <c r="Z25" s="55"/>
      <c r="AA25" s="55"/>
      <c r="AB25" s="55"/>
      <c r="AC25" s="55"/>
      <c r="AD25" s="55"/>
      <c r="AE25" s="55"/>
      <c r="AF25" s="9"/>
      <c r="AG25" s="16"/>
      <c r="AH25" s="17">
        <f t="shared" si="4"/>
        <v>0</v>
      </c>
      <c r="AI25" s="17">
        <f>AH25+April!AI25</f>
        <v>0</v>
      </c>
    </row>
    <row r="26" spans="1:35" x14ac:dyDescent="0.25">
      <c r="A26" s="1">
        <v>303</v>
      </c>
      <c r="B26" s="2" t="s">
        <v>26</v>
      </c>
      <c r="C26" s="65"/>
      <c r="D26" s="9"/>
      <c r="E26" s="9"/>
      <c r="F26" s="9"/>
      <c r="G26" s="9"/>
      <c r="H26" s="9"/>
      <c r="I26" s="9"/>
      <c r="J26" s="9"/>
      <c r="K26" s="55"/>
      <c r="L26" s="55"/>
      <c r="M26" s="55"/>
      <c r="N26" s="55"/>
      <c r="O26" s="55"/>
      <c r="P26" s="55"/>
      <c r="Q26" s="55"/>
      <c r="R26" s="9"/>
      <c r="S26" s="9"/>
      <c r="T26" s="9"/>
      <c r="U26" s="9"/>
      <c r="V26" s="9"/>
      <c r="W26" s="9"/>
      <c r="X26" s="9"/>
      <c r="Y26" s="55"/>
      <c r="Z26" s="55"/>
      <c r="AA26" s="55"/>
      <c r="AB26" s="55"/>
      <c r="AC26" s="55"/>
      <c r="AD26" s="55"/>
      <c r="AE26" s="55"/>
      <c r="AF26" s="9"/>
      <c r="AG26" s="16"/>
      <c r="AH26" s="17">
        <f t="shared" si="4"/>
        <v>0</v>
      </c>
      <c r="AI26" s="17">
        <f>AH26+April!AI26</f>
        <v>0</v>
      </c>
    </row>
    <row r="27" spans="1:35" x14ac:dyDescent="0.25">
      <c r="A27" s="1">
        <v>304</v>
      </c>
      <c r="B27" s="2" t="s">
        <v>27</v>
      </c>
      <c r="C27" s="65"/>
      <c r="D27" s="9"/>
      <c r="E27" s="9"/>
      <c r="F27" s="9"/>
      <c r="G27" s="9"/>
      <c r="H27" s="9"/>
      <c r="I27" s="9"/>
      <c r="J27" s="9"/>
      <c r="K27" s="55"/>
      <c r="L27" s="55"/>
      <c r="M27" s="55"/>
      <c r="N27" s="55"/>
      <c r="O27" s="55"/>
      <c r="P27" s="55"/>
      <c r="Q27" s="55"/>
      <c r="R27" s="9"/>
      <c r="S27" s="9"/>
      <c r="T27" s="9"/>
      <c r="U27" s="9"/>
      <c r="V27" s="9"/>
      <c r="W27" s="9"/>
      <c r="X27" s="9"/>
      <c r="Y27" s="55"/>
      <c r="Z27" s="55"/>
      <c r="AA27" s="55"/>
      <c r="AB27" s="55"/>
      <c r="AC27" s="55"/>
      <c r="AD27" s="55"/>
      <c r="AE27" s="55"/>
      <c r="AF27" s="9"/>
      <c r="AG27" s="16"/>
      <c r="AH27" s="17">
        <f t="shared" si="4"/>
        <v>0</v>
      </c>
      <c r="AI27" s="17">
        <f>AH27+April!AI27</f>
        <v>0</v>
      </c>
    </row>
    <row r="28" spans="1:35" x14ac:dyDescent="0.25">
      <c r="A28" s="1">
        <v>305</v>
      </c>
      <c r="B28" s="2" t="s">
        <v>28</v>
      </c>
      <c r="C28" s="65"/>
      <c r="D28" s="9"/>
      <c r="E28" s="9"/>
      <c r="F28" s="9"/>
      <c r="G28" s="9"/>
      <c r="H28" s="9"/>
      <c r="I28" s="9"/>
      <c r="J28" s="9"/>
      <c r="K28" s="55"/>
      <c r="L28" s="55"/>
      <c r="M28" s="55"/>
      <c r="N28" s="55"/>
      <c r="O28" s="55"/>
      <c r="P28" s="55"/>
      <c r="Q28" s="55"/>
      <c r="R28" s="9"/>
      <c r="S28" s="9"/>
      <c r="T28" s="9"/>
      <c r="U28" s="9"/>
      <c r="V28" s="9"/>
      <c r="W28" s="9"/>
      <c r="X28" s="9"/>
      <c r="Y28" s="55"/>
      <c r="Z28" s="55"/>
      <c r="AA28" s="55"/>
      <c r="AB28" s="55"/>
      <c r="AC28" s="55"/>
      <c r="AD28" s="55"/>
      <c r="AE28" s="55"/>
      <c r="AF28" s="9"/>
      <c r="AG28" s="16"/>
      <c r="AH28" s="17">
        <f t="shared" si="4"/>
        <v>0</v>
      </c>
      <c r="AI28" s="17">
        <f>AH28+April!AI28</f>
        <v>0</v>
      </c>
    </row>
    <row r="29" spans="1:35" x14ac:dyDescent="0.25">
      <c r="A29" s="1">
        <v>306</v>
      </c>
      <c r="B29" s="2" t="s">
        <v>29</v>
      </c>
      <c r="C29" s="65"/>
      <c r="D29" s="9"/>
      <c r="E29" s="9"/>
      <c r="F29" s="9"/>
      <c r="G29" s="9"/>
      <c r="H29" s="9"/>
      <c r="I29" s="9"/>
      <c r="J29" s="9"/>
      <c r="K29" s="55"/>
      <c r="L29" s="55"/>
      <c r="M29" s="55"/>
      <c r="N29" s="55"/>
      <c r="O29" s="55"/>
      <c r="P29" s="55"/>
      <c r="Q29" s="55"/>
      <c r="R29" s="9"/>
      <c r="S29" s="9"/>
      <c r="T29" s="9"/>
      <c r="U29" s="9"/>
      <c r="V29" s="9"/>
      <c r="W29" s="9"/>
      <c r="X29" s="9"/>
      <c r="Y29" s="55"/>
      <c r="Z29" s="55"/>
      <c r="AA29" s="55"/>
      <c r="AB29" s="55"/>
      <c r="AC29" s="55"/>
      <c r="AD29" s="55"/>
      <c r="AE29" s="55"/>
      <c r="AF29" s="9"/>
      <c r="AG29" s="16"/>
      <c r="AH29" s="17">
        <f t="shared" si="4"/>
        <v>0</v>
      </c>
      <c r="AI29" s="17">
        <f>AH29+April!AI29</f>
        <v>0</v>
      </c>
    </row>
    <row r="30" spans="1:35" ht="16.5" thickBot="1" x14ac:dyDescent="0.3">
      <c r="A30" s="115" t="s">
        <v>30</v>
      </c>
      <c r="B30" s="116"/>
      <c r="C30" s="13">
        <f>SUM(C24:C29)</f>
        <v>0</v>
      </c>
      <c r="D30" s="8">
        <f t="shared" ref="D30:AI30" si="5">SUM(D24:D29)</f>
        <v>0</v>
      </c>
      <c r="E30" s="8">
        <f t="shared" si="5"/>
        <v>0</v>
      </c>
      <c r="F30" s="8">
        <f t="shared" si="5"/>
        <v>0</v>
      </c>
      <c r="G30" s="8">
        <f t="shared" si="5"/>
        <v>0</v>
      </c>
      <c r="H30" s="8">
        <f t="shared" si="5"/>
        <v>0</v>
      </c>
      <c r="I30" s="8">
        <f t="shared" si="5"/>
        <v>0</v>
      </c>
      <c r="J30" s="8">
        <f t="shared" si="5"/>
        <v>0</v>
      </c>
      <c r="K30" s="8">
        <f t="shared" si="5"/>
        <v>0</v>
      </c>
      <c r="L30" s="8">
        <f t="shared" si="5"/>
        <v>0</v>
      </c>
      <c r="M30" s="8">
        <f t="shared" si="5"/>
        <v>0</v>
      </c>
      <c r="N30" s="8">
        <f t="shared" si="5"/>
        <v>0</v>
      </c>
      <c r="O30" s="8">
        <f t="shared" si="5"/>
        <v>0</v>
      </c>
      <c r="P30" s="8">
        <f t="shared" si="5"/>
        <v>0</v>
      </c>
      <c r="Q30" s="8">
        <f t="shared" si="5"/>
        <v>0</v>
      </c>
      <c r="R30" s="8">
        <f t="shared" si="5"/>
        <v>0</v>
      </c>
      <c r="S30" s="8">
        <f t="shared" si="5"/>
        <v>0</v>
      </c>
      <c r="T30" s="8">
        <f t="shared" si="5"/>
        <v>0</v>
      </c>
      <c r="U30" s="8">
        <f t="shared" si="5"/>
        <v>0</v>
      </c>
      <c r="V30" s="8">
        <f t="shared" si="5"/>
        <v>0</v>
      </c>
      <c r="W30" s="8">
        <f t="shared" si="5"/>
        <v>0</v>
      </c>
      <c r="X30" s="8">
        <f t="shared" si="5"/>
        <v>0</v>
      </c>
      <c r="Y30" s="8">
        <f t="shared" si="5"/>
        <v>0</v>
      </c>
      <c r="Z30" s="8">
        <f t="shared" si="5"/>
        <v>0</v>
      </c>
      <c r="AA30" s="8">
        <f t="shared" si="5"/>
        <v>0</v>
      </c>
      <c r="AB30" s="8">
        <f t="shared" si="5"/>
        <v>0</v>
      </c>
      <c r="AC30" s="8">
        <f t="shared" si="5"/>
        <v>0</v>
      </c>
      <c r="AD30" s="8">
        <f t="shared" si="5"/>
        <v>0</v>
      </c>
      <c r="AE30" s="8">
        <f t="shared" si="5"/>
        <v>0</v>
      </c>
      <c r="AF30" s="8">
        <f t="shared" si="5"/>
        <v>0</v>
      </c>
      <c r="AG30" s="14">
        <f t="shared" si="5"/>
        <v>0</v>
      </c>
      <c r="AH30" s="18">
        <f t="shared" si="5"/>
        <v>0</v>
      </c>
      <c r="AI30" s="18">
        <f t="shared" si="5"/>
        <v>0</v>
      </c>
    </row>
    <row r="31" spans="1:35" ht="15.75" thickBot="1" x14ac:dyDescent="0.3">
      <c r="A31" s="117" t="s">
        <v>31</v>
      </c>
      <c r="B31" s="11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50"/>
    </row>
    <row r="32" spans="1:35" x14ac:dyDescent="0.25">
      <c r="A32" s="47">
        <v>401</v>
      </c>
      <c r="B32" s="48" t="s">
        <v>32</v>
      </c>
      <c r="C32" s="65"/>
      <c r="D32" s="9"/>
      <c r="E32" s="9"/>
      <c r="F32" s="9"/>
      <c r="G32" s="9"/>
      <c r="H32" s="9"/>
      <c r="I32" s="9"/>
      <c r="J32" s="9"/>
      <c r="K32" s="55"/>
      <c r="L32" s="55"/>
      <c r="M32" s="55"/>
      <c r="N32" s="55"/>
      <c r="O32" s="55"/>
      <c r="P32" s="55"/>
      <c r="Q32" s="55"/>
      <c r="R32" s="9"/>
      <c r="S32" s="9"/>
      <c r="T32" s="9"/>
      <c r="U32" s="9"/>
      <c r="V32" s="9"/>
      <c r="W32" s="9"/>
      <c r="X32" s="9"/>
      <c r="Y32" s="55"/>
      <c r="Z32" s="55"/>
      <c r="AA32" s="55"/>
      <c r="AB32" s="55"/>
      <c r="AC32" s="55"/>
      <c r="AD32" s="55"/>
      <c r="AE32" s="55"/>
      <c r="AF32" s="9"/>
      <c r="AG32" s="16"/>
      <c r="AH32" s="17">
        <f t="shared" ref="AH32:AH34" si="6">SUM(C32:AG32)</f>
        <v>0</v>
      </c>
      <c r="AI32" s="17">
        <f>AH32+April!AI32</f>
        <v>0</v>
      </c>
    </row>
    <row r="33" spans="1:35" x14ac:dyDescent="0.25">
      <c r="A33" s="1">
        <v>402</v>
      </c>
      <c r="B33" s="2" t="s">
        <v>33</v>
      </c>
      <c r="C33" s="65"/>
      <c r="D33" s="9"/>
      <c r="E33" s="9"/>
      <c r="F33" s="9"/>
      <c r="G33" s="9"/>
      <c r="H33" s="9"/>
      <c r="I33" s="9"/>
      <c r="J33" s="9"/>
      <c r="K33" s="55"/>
      <c r="L33" s="55"/>
      <c r="M33" s="55"/>
      <c r="N33" s="55"/>
      <c r="O33" s="55"/>
      <c r="P33" s="55"/>
      <c r="Q33" s="55"/>
      <c r="R33" s="9"/>
      <c r="S33" s="9"/>
      <c r="T33" s="9"/>
      <c r="U33" s="9"/>
      <c r="V33" s="9"/>
      <c r="W33" s="9"/>
      <c r="X33" s="9"/>
      <c r="Y33" s="55"/>
      <c r="Z33" s="55"/>
      <c r="AA33" s="55"/>
      <c r="AB33" s="55"/>
      <c r="AC33" s="55"/>
      <c r="AD33" s="55"/>
      <c r="AE33" s="55"/>
      <c r="AF33" s="9"/>
      <c r="AG33" s="16"/>
      <c r="AH33" s="17">
        <f t="shared" si="6"/>
        <v>0</v>
      </c>
      <c r="AI33" s="17">
        <f>AH33+April!AI33</f>
        <v>0</v>
      </c>
    </row>
    <row r="34" spans="1:35" x14ac:dyDescent="0.25">
      <c r="A34" s="1">
        <v>403</v>
      </c>
      <c r="B34" s="2" t="s">
        <v>34</v>
      </c>
      <c r="C34" s="65"/>
      <c r="D34" s="9"/>
      <c r="E34" s="9"/>
      <c r="F34" s="9"/>
      <c r="G34" s="9"/>
      <c r="H34" s="9"/>
      <c r="I34" s="9"/>
      <c r="J34" s="9"/>
      <c r="K34" s="55"/>
      <c r="L34" s="55"/>
      <c r="M34" s="55"/>
      <c r="N34" s="55"/>
      <c r="O34" s="55"/>
      <c r="P34" s="55"/>
      <c r="Q34" s="55"/>
      <c r="R34" s="9"/>
      <c r="S34" s="9"/>
      <c r="T34" s="9"/>
      <c r="U34" s="9"/>
      <c r="V34" s="9"/>
      <c r="W34" s="9"/>
      <c r="X34" s="9"/>
      <c r="Y34" s="55"/>
      <c r="Z34" s="55"/>
      <c r="AA34" s="55"/>
      <c r="AB34" s="55"/>
      <c r="AC34" s="55"/>
      <c r="AD34" s="55"/>
      <c r="AE34" s="55"/>
      <c r="AF34" s="9"/>
      <c r="AG34" s="16"/>
      <c r="AH34" s="17">
        <f t="shared" si="6"/>
        <v>0</v>
      </c>
      <c r="AI34" s="17">
        <f>AH34+April!AI34</f>
        <v>0</v>
      </c>
    </row>
    <row r="35" spans="1:35" ht="16.5" thickBot="1" x14ac:dyDescent="0.3">
      <c r="A35" s="119" t="s">
        <v>35</v>
      </c>
      <c r="B35" s="120"/>
      <c r="C35" s="19">
        <f>SUM(C32:C34)</f>
        <v>0</v>
      </c>
      <c r="D35" s="20">
        <f t="shared" ref="D35:AI35" si="7">SUM(D32:D34)</f>
        <v>0</v>
      </c>
      <c r="E35" s="20">
        <f t="shared" si="7"/>
        <v>0</v>
      </c>
      <c r="F35" s="20">
        <f t="shared" si="7"/>
        <v>0</v>
      </c>
      <c r="G35" s="20">
        <f t="shared" si="7"/>
        <v>0</v>
      </c>
      <c r="H35" s="20">
        <f t="shared" si="7"/>
        <v>0</v>
      </c>
      <c r="I35" s="20">
        <f t="shared" si="7"/>
        <v>0</v>
      </c>
      <c r="J35" s="20">
        <f t="shared" si="7"/>
        <v>0</v>
      </c>
      <c r="K35" s="20">
        <f t="shared" si="7"/>
        <v>0</v>
      </c>
      <c r="L35" s="20">
        <f t="shared" si="7"/>
        <v>0</v>
      </c>
      <c r="M35" s="20">
        <f t="shared" si="7"/>
        <v>0</v>
      </c>
      <c r="N35" s="20">
        <f t="shared" si="7"/>
        <v>0</v>
      </c>
      <c r="O35" s="20">
        <f t="shared" si="7"/>
        <v>0</v>
      </c>
      <c r="P35" s="20">
        <f t="shared" si="7"/>
        <v>0</v>
      </c>
      <c r="Q35" s="20">
        <f t="shared" si="7"/>
        <v>0</v>
      </c>
      <c r="R35" s="20">
        <f t="shared" si="7"/>
        <v>0</v>
      </c>
      <c r="S35" s="20">
        <f t="shared" si="7"/>
        <v>0</v>
      </c>
      <c r="T35" s="20">
        <f t="shared" si="7"/>
        <v>0</v>
      </c>
      <c r="U35" s="20">
        <f t="shared" si="7"/>
        <v>0</v>
      </c>
      <c r="V35" s="20">
        <f t="shared" si="7"/>
        <v>0</v>
      </c>
      <c r="W35" s="20">
        <f t="shared" si="7"/>
        <v>0</v>
      </c>
      <c r="X35" s="20">
        <f t="shared" si="7"/>
        <v>0</v>
      </c>
      <c r="Y35" s="20">
        <f t="shared" si="7"/>
        <v>0</v>
      </c>
      <c r="Z35" s="20">
        <f t="shared" si="7"/>
        <v>0</v>
      </c>
      <c r="AA35" s="20">
        <f t="shared" si="7"/>
        <v>0</v>
      </c>
      <c r="AB35" s="20">
        <f t="shared" si="7"/>
        <v>0</v>
      </c>
      <c r="AC35" s="20">
        <f t="shared" si="7"/>
        <v>0</v>
      </c>
      <c r="AD35" s="20">
        <f t="shared" si="7"/>
        <v>0</v>
      </c>
      <c r="AE35" s="20">
        <f t="shared" si="7"/>
        <v>0</v>
      </c>
      <c r="AF35" s="20">
        <f t="shared" si="7"/>
        <v>0</v>
      </c>
      <c r="AG35" s="21">
        <f t="shared" si="7"/>
        <v>0</v>
      </c>
      <c r="AH35" s="23">
        <f t="shared" si="7"/>
        <v>0</v>
      </c>
      <c r="AI35" s="23">
        <f t="shared" si="7"/>
        <v>0</v>
      </c>
    </row>
    <row r="36" spans="1:35" ht="15.75" thickBot="1" x14ac:dyDescent="0.3">
      <c r="A36" s="141" t="s">
        <v>77</v>
      </c>
      <c r="B36" s="14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4"/>
    </row>
    <row r="37" spans="1:35" x14ac:dyDescent="0.25">
      <c r="A37" s="75">
        <v>1001</v>
      </c>
      <c r="B37" s="76" t="s">
        <v>17</v>
      </c>
      <c r="C37" s="77"/>
      <c r="D37" s="78"/>
      <c r="E37" s="79"/>
      <c r="F37" s="79"/>
      <c r="G37" s="79"/>
      <c r="H37" s="79"/>
      <c r="I37" s="79"/>
      <c r="J37" s="79"/>
      <c r="K37" s="79"/>
      <c r="L37" s="78"/>
      <c r="M37" s="78"/>
      <c r="N37" s="78"/>
      <c r="O37" s="78"/>
      <c r="P37" s="78"/>
      <c r="Q37" s="78"/>
      <c r="R37" s="78"/>
      <c r="S37" s="79"/>
      <c r="T37" s="79"/>
      <c r="U37" s="79"/>
      <c r="V37" s="79"/>
      <c r="W37" s="79"/>
      <c r="X37" s="79"/>
      <c r="Y37" s="79"/>
      <c r="Z37" s="78"/>
      <c r="AA37" s="78"/>
      <c r="AB37" s="78"/>
      <c r="AC37" s="78"/>
      <c r="AD37" s="78"/>
      <c r="AE37" s="78"/>
      <c r="AF37" s="78"/>
      <c r="AG37" s="80"/>
      <c r="AH37" s="81">
        <f t="shared" ref="AH37:AH42" si="8">SUM(C37:AG37)</f>
        <v>0</v>
      </c>
      <c r="AI37" s="17">
        <f>AH37+April!AI37</f>
        <v>0</v>
      </c>
    </row>
    <row r="38" spans="1:35" x14ac:dyDescent="0.25">
      <c r="A38" s="82">
        <v>1002</v>
      </c>
      <c r="B38" s="83" t="s">
        <v>15</v>
      </c>
      <c r="C38" s="10"/>
      <c r="D38" s="7"/>
      <c r="E38" s="56"/>
      <c r="F38" s="56"/>
      <c r="G38" s="56"/>
      <c r="H38" s="56"/>
      <c r="I38" s="56"/>
      <c r="J38" s="56"/>
      <c r="K38" s="56"/>
      <c r="L38" s="7"/>
      <c r="M38" s="7"/>
      <c r="N38" s="7"/>
      <c r="O38" s="7"/>
      <c r="P38" s="7"/>
      <c r="Q38" s="7"/>
      <c r="R38" s="7"/>
      <c r="S38" s="56"/>
      <c r="T38" s="56"/>
      <c r="U38" s="56"/>
      <c r="V38" s="56"/>
      <c r="W38" s="56"/>
      <c r="X38" s="56"/>
      <c r="Y38" s="56"/>
      <c r="Z38" s="7"/>
      <c r="AA38" s="7"/>
      <c r="AB38" s="7"/>
      <c r="AC38" s="7"/>
      <c r="AD38" s="7"/>
      <c r="AE38" s="7"/>
      <c r="AF38" s="7"/>
      <c r="AG38" s="84"/>
      <c r="AH38" s="85">
        <f t="shared" si="8"/>
        <v>0</v>
      </c>
      <c r="AI38" s="17">
        <f>AH38+April!AI38</f>
        <v>0</v>
      </c>
    </row>
    <row r="39" spans="1:35" x14ac:dyDescent="0.25">
      <c r="A39" s="82">
        <v>1003</v>
      </c>
      <c r="B39" s="83" t="s">
        <v>78</v>
      </c>
      <c r="C39" s="10"/>
      <c r="D39" s="7"/>
      <c r="E39" s="56"/>
      <c r="F39" s="56"/>
      <c r="G39" s="56"/>
      <c r="H39" s="56"/>
      <c r="I39" s="56"/>
      <c r="J39" s="56"/>
      <c r="K39" s="56"/>
      <c r="L39" s="7"/>
      <c r="M39" s="7"/>
      <c r="N39" s="7"/>
      <c r="O39" s="7"/>
      <c r="P39" s="7"/>
      <c r="Q39" s="7"/>
      <c r="R39" s="7"/>
      <c r="S39" s="56"/>
      <c r="T39" s="56"/>
      <c r="U39" s="56"/>
      <c r="V39" s="56"/>
      <c r="W39" s="56"/>
      <c r="X39" s="56"/>
      <c r="Y39" s="56"/>
      <c r="Z39" s="7"/>
      <c r="AA39" s="7"/>
      <c r="AB39" s="7"/>
      <c r="AC39" s="7"/>
      <c r="AD39" s="7"/>
      <c r="AE39" s="7"/>
      <c r="AF39" s="7"/>
      <c r="AG39" s="84"/>
      <c r="AH39" s="85">
        <f t="shared" si="8"/>
        <v>0</v>
      </c>
      <c r="AI39" s="17">
        <f>AH39+April!AI39</f>
        <v>0</v>
      </c>
    </row>
    <row r="40" spans="1:35" x14ac:dyDescent="0.25">
      <c r="A40" s="82">
        <v>1004</v>
      </c>
      <c r="B40" s="83" t="s">
        <v>21</v>
      </c>
      <c r="C40" s="10"/>
      <c r="D40" s="7"/>
      <c r="E40" s="56"/>
      <c r="F40" s="56"/>
      <c r="G40" s="56"/>
      <c r="H40" s="56"/>
      <c r="I40" s="56"/>
      <c r="J40" s="56"/>
      <c r="K40" s="56"/>
      <c r="L40" s="7"/>
      <c r="M40" s="7"/>
      <c r="N40" s="7"/>
      <c r="O40" s="7"/>
      <c r="P40" s="7"/>
      <c r="Q40" s="7"/>
      <c r="R40" s="7"/>
      <c r="S40" s="56"/>
      <c r="T40" s="56"/>
      <c r="U40" s="56"/>
      <c r="V40" s="56"/>
      <c r="W40" s="56"/>
      <c r="X40" s="56"/>
      <c r="Y40" s="56"/>
      <c r="Z40" s="7"/>
      <c r="AA40" s="7"/>
      <c r="AB40" s="7"/>
      <c r="AC40" s="7"/>
      <c r="AD40" s="7"/>
      <c r="AE40" s="7"/>
      <c r="AF40" s="7"/>
      <c r="AG40" s="84"/>
      <c r="AH40" s="85">
        <f t="shared" si="8"/>
        <v>0</v>
      </c>
      <c r="AI40" s="17">
        <f>AH40+April!AI40</f>
        <v>0</v>
      </c>
    </row>
    <row r="41" spans="1:35" x14ac:dyDescent="0.25">
      <c r="A41" s="82">
        <v>1005</v>
      </c>
      <c r="B41" s="83" t="s">
        <v>79</v>
      </c>
      <c r="C41" s="10"/>
      <c r="D41" s="7"/>
      <c r="E41" s="56"/>
      <c r="F41" s="56"/>
      <c r="G41" s="56"/>
      <c r="H41" s="56"/>
      <c r="I41" s="56"/>
      <c r="J41" s="56"/>
      <c r="K41" s="56"/>
      <c r="L41" s="7"/>
      <c r="M41" s="7"/>
      <c r="N41" s="7"/>
      <c r="O41" s="7"/>
      <c r="P41" s="7"/>
      <c r="Q41" s="7"/>
      <c r="R41" s="7"/>
      <c r="S41" s="56"/>
      <c r="T41" s="56"/>
      <c r="U41" s="56"/>
      <c r="V41" s="56"/>
      <c r="W41" s="56"/>
      <c r="X41" s="56"/>
      <c r="Y41" s="56"/>
      <c r="Z41" s="7"/>
      <c r="AA41" s="7"/>
      <c r="AB41" s="7"/>
      <c r="AC41" s="7"/>
      <c r="AD41" s="7"/>
      <c r="AE41" s="7"/>
      <c r="AF41" s="7"/>
      <c r="AG41" s="84"/>
      <c r="AH41" s="85">
        <f t="shared" si="8"/>
        <v>0</v>
      </c>
      <c r="AI41" s="17">
        <f>AH41+April!AI41</f>
        <v>0</v>
      </c>
    </row>
    <row r="42" spans="1:35" x14ac:dyDescent="0.25">
      <c r="A42" s="82">
        <v>1006</v>
      </c>
      <c r="B42" s="83" t="s">
        <v>80</v>
      </c>
      <c r="C42" s="10"/>
      <c r="D42" s="7"/>
      <c r="E42" s="56"/>
      <c r="F42" s="56"/>
      <c r="G42" s="56"/>
      <c r="H42" s="56"/>
      <c r="I42" s="56"/>
      <c r="J42" s="56"/>
      <c r="K42" s="56"/>
      <c r="L42" s="7"/>
      <c r="M42" s="7"/>
      <c r="N42" s="7"/>
      <c r="O42" s="7"/>
      <c r="P42" s="7"/>
      <c r="Q42" s="7"/>
      <c r="R42" s="7"/>
      <c r="S42" s="56"/>
      <c r="T42" s="56"/>
      <c r="U42" s="56"/>
      <c r="V42" s="56"/>
      <c r="W42" s="56"/>
      <c r="X42" s="56"/>
      <c r="Y42" s="56"/>
      <c r="Z42" s="7"/>
      <c r="AA42" s="7"/>
      <c r="AB42" s="7"/>
      <c r="AC42" s="7"/>
      <c r="AD42" s="7"/>
      <c r="AE42" s="7"/>
      <c r="AF42" s="7"/>
      <c r="AG42" s="84"/>
      <c r="AH42" s="85">
        <f t="shared" si="8"/>
        <v>0</v>
      </c>
      <c r="AI42" s="17">
        <f>AH42+April!AI42</f>
        <v>0</v>
      </c>
    </row>
    <row r="43" spans="1:35" ht="16.5" thickBot="1" x14ac:dyDescent="0.3">
      <c r="A43" s="119" t="s">
        <v>81</v>
      </c>
      <c r="B43" s="120"/>
      <c r="C43" s="86">
        <f>SUM(C37:C42)</f>
        <v>0</v>
      </c>
      <c r="D43" s="86">
        <f t="shared" ref="D43:AG43" si="9">SUM(D37:D42)</f>
        <v>0</v>
      </c>
      <c r="E43" s="86">
        <f t="shared" si="9"/>
        <v>0</v>
      </c>
      <c r="F43" s="86">
        <f t="shared" si="9"/>
        <v>0</v>
      </c>
      <c r="G43" s="86">
        <f t="shared" si="9"/>
        <v>0</v>
      </c>
      <c r="H43" s="86">
        <f t="shared" si="9"/>
        <v>0</v>
      </c>
      <c r="I43" s="86">
        <f t="shared" si="9"/>
        <v>0</v>
      </c>
      <c r="J43" s="86">
        <f t="shared" si="9"/>
        <v>0</v>
      </c>
      <c r="K43" s="86">
        <f t="shared" si="9"/>
        <v>0</v>
      </c>
      <c r="L43" s="86">
        <f t="shared" si="9"/>
        <v>0</v>
      </c>
      <c r="M43" s="86">
        <f t="shared" si="9"/>
        <v>0</v>
      </c>
      <c r="N43" s="86">
        <f t="shared" si="9"/>
        <v>0</v>
      </c>
      <c r="O43" s="86">
        <f t="shared" si="9"/>
        <v>0</v>
      </c>
      <c r="P43" s="86">
        <f t="shared" si="9"/>
        <v>0</v>
      </c>
      <c r="Q43" s="86">
        <f t="shared" si="9"/>
        <v>0</v>
      </c>
      <c r="R43" s="86">
        <f t="shared" si="9"/>
        <v>0</v>
      </c>
      <c r="S43" s="86">
        <f t="shared" si="9"/>
        <v>0</v>
      </c>
      <c r="T43" s="86">
        <f t="shared" si="9"/>
        <v>0</v>
      </c>
      <c r="U43" s="86">
        <f t="shared" si="9"/>
        <v>0</v>
      </c>
      <c r="V43" s="86">
        <f t="shared" si="9"/>
        <v>0</v>
      </c>
      <c r="W43" s="86">
        <f t="shared" si="9"/>
        <v>0</v>
      </c>
      <c r="X43" s="86">
        <f t="shared" si="9"/>
        <v>0</v>
      </c>
      <c r="Y43" s="86">
        <f t="shared" si="9"/>
        <v>0</v>
      </c>
      <c r="Z43" s="86">
        <f t="shared" si="9"/>
        <v>0</v>
      </c>
      <c r="AA43" s="86">
        <f t="shared" si="9"/>
        <v>0</v>
      </c>
      <c r="AB43" s="86">
        <f t="shared" si="9"/>
        <v>0</v>
      </c>
      <c r="AC43" s="86">
        <f t="shared" si="9"/>
        <v>0</v>
      </c>
      <c r="AD43" s="86">
        <f t="shared" si="9"/>
        <v>0</v>
      </c>
      <c r="AE43" s="86">
        <f t="shared" si="9"/>
        <v>0</v>
      </c>
      <c r="AF43" s="86">
        <f t="shared" si="9"/>
        <v>0</v>
      </c>
      <c r="AG43" s="86">
        <f t="shared" si="9"/>
        <v>0</v>
      </c>
      <c r="AH43" s="87">
        <f>SUM(AH37:AH42)</f>
        <v>0</v>
      </c>
      <c r="AI43" s="72">
        <f>SUM(AI37:AI42)</f>
        <v>0</v>
      </c>
    </row>
    <row r="44" spans="1:35" ht="16.5" thickBot="1" x14ac:dyDescent="0.3">
      <c r="A44" s="121" t="s">
        <v>36</v>
      </c>
      <c r="B44" s="122"/>
      <c r="C44" s="24">
        <f>SUM(C13,C22,C30,C35,C43)</f>
        <v>0</v>
      </c>
      <c r="D44" s="24">
        <f t="shared" ref="D44:AG44" si="10">SUM(D13,D22,D30,D35,D43)</f>
        <v>0</v>
      </c>
      <c r="E44" s="24">
        <f t="shared" si="10"/>
        <v>0</v>
      </c>
      <c r="F44" s="24">
        <f t="shared" si="10"/>
        <v>0</v>
      </c>
      <c r="G44" s="24">
        <f t="shared" si="10"/>
        <v>0</v>
      </c>
      <c r="H44" s="24">
        <f t="shared" si="10"/>
        <v>0</v>
      </c>
      <c r="I44" s="24">
        <f t="shared" si="10"/>
        <v>0</v>
      </c>
      <c r="J44" s="24">
        <f t="shared" si="10"/>
        <v>0</v>
      </c>
      <c r="K44" s="24">
        <f t="shared" si="10"/>
        <v>0</v>
      </c>
      <c r="L44" s="24">
        <f t="shared" si="10"/>
        <v>0</v>
      </c>
      <c r="M44" s="24">
        <f t="shared" si="10"/>
        <v>0</v>
      </c>
      <c r="N44" s="24">
        <f t="shared" si="10"/>
        <v>0</v>
      </c>
      <c r="O44" s="24">
        <f t="shared" si="10"/>
        <v>0</v>
      </c>
      <c r="P44" s="24">
        <f t="shared" si="10"/>
        <v>0</v>
      </c>
      <c r="Q44" s="24">
        <f t="shared" si="10"/>
        <v>0</v>
      </c>
      <c r="R44" s="24">
        <f t="shared" si="10"/>
        <v>0</v>
      </c>
      <c r="S44" s="24">
        <f t="shared" si="10"/>
        <v>0</v>
      </c>
      <c r="T44" s="24">
        <f t="shared" si="10"/>
        <v>0</v>
      </c>
      <c r="U44" s="24">
        <f t="shared" si="10"/>
        <v>0</v>
      </c>
      <c r="V44" s="24">
        <f t="shared" si="10"/>
        <v>0</v>
      </c>
      <c r="W44" s="24">
        <f t="shared" si="10"/>
        <v>0</v>
      </c>
      <c r="X44" s="24">
        <f t="shared" si="10"/>
        <v>0</v>
      </c>
      <c r="Y44" s="24">
        <f t="shared" si="10"/>
        <v>0</v>
      </c>
      <c r="Z44" s="24">
        <f t="shared" si="10"/>
        <v>0</v>
      </c>
      <c r="AA44" s="24">
        <f t="shared" si="10"/>
        <v>0</v>
      </c>
      <c r="AB44" s="24">
        <f t="shared" si="10"/>
        <v>0</v>
      </c>
      <c r="AC44" s="24">
        <f t="shared" si="10"/>
        <v>0</v>
      </c>
      <c r="AD44" s="24">
        <f t="shared" si="10"/>
        <v>0</v>
      </c>
      <c r="AE44" s="24">
        <f t="shared" si="10"/>
        <v>0</v>
      </c>
      <c r="AF44" s="24">
        <f t="shared" si="10"/>
        <v>0</v>
      </c>
      <c r="AG44" s="24">
        <f t="shared" si="10"/>
        <v>0</v>
      </c>
      <c r="AH44" s="88">
        <f>SUM(AH13,AH22,AH30,AH35,AH43)</f>
        <v>0</v>
      </c>
      <c r="AI44" s="27">
        <f>SUM(AI13,AI22,AI30,AI35,AI43)</f>
        <v>0</v>
      </c>
    </row>
    <row r="45" spans="1:35" ht="16.5" thickBot="1" x14ac:dyDescent="0.3">
      <c r="A45" s="4"/>
      <c r="B45" s="5"/>
    </row>
    <row r="46" spans="1:35" ht="21" thickBot="1" x14ac:dyDescent="0.35">
      <c r="A46" s="123" t="s">
        <v>37</v>
      </c>
      <c r="B46" s="124"/>
      <c r="C46" s="104" t="s">
        <v>86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6"/>
      <c r="AH46" s="112" t="s">
        <v>5</v>
      </c>
      <c r="AI46" s="110" t="s">
        <v>6</v>
      </c>
    </row>
    <row r="47" spans="1:35" ht="15.75" thickBot="1" x14ac:dyDescent="0.3">
      <c r="A47" s="125" t="s">
        <v>38</v>
      </c>
      <c r="B47" s="126"/>
      <c r="C47" s="35">
        <v>1</v>
      </c>
      <c r="D47" s="29">
        <v>2</v>
      </c>
      <c r="E47" s="29">
        <v>3</v>
      </c>
      <c r="F47" s="29">
        <v>4</v>
      </c>
      <c r="G47" s="29">
        <v>5</v>
      </c>
      <c r="H47" s="29">
        <v>6</v>
      </c>
      <c r="I47" s="29">
        <v>7</v>
      </c>
      <c r="J47" s="29">
        <v>8</v>
      </c>
      <c r="K47" s="29">
        <v>9</v>
      </c>
      <c r="L47" s="29">
        <v>10</v>
      </c>
      <c r="M47" s="29">
        <v>11</v>
      </c>
      <c r="N47" s="29">
        <v>12</v>
      </c>
      <c r="O47" s="29">
        <v>13</v>
      </c>
      <c r="P47" s="29">
        <v>14</v>
      </c>
      <c r="Q47" s="29">
        <v>15</v>
      </c>
      <c r="R47" s="29">
        <v>16</v>
      </c>
      <c r="S47" s="29">
        <v>17</v>
      </c>
      <c r="T47" s="29">
        <v>18</v>
      </c>
      <c r="U47" s="29">
        <v>19</v>
      </c>
      <c r="V47" s="29">
        <v>20</v>
      </c>
      <c r="W47" s="29">
        <v>21</v>
      </c>
      <c r="X47" s="29">
        <v>22</v>
      </c>
      <c r="Y47" s="29">
        <v>23</v>
      </c>
      <c r="Z47" s="29">
        <v>24</v>
      </c>
      <c r="AA47" s="29">
        <v>25</v>
      </c>
      <c r="AB47" s="29">
        <v>26</v>
      </c>
      <c r="AC47" s="29">
        <v>27</v>
      </c>
      <c r="AD47" s="29">
        <v>28</v>
      </c>
      <c r="AE47" s="29">
        <v>29</v>
      </c>
      <c r="AF47" s="29">
        <v>30</v>
      </c>
      <c r="AG47" s="30">
        <v>31</v>
      </c>
      <c r="AH47" s="113"/>
      <c r="AI47" s="111"/>
    </row>
    <row r="48" spans="1:35" x14ac:dyDescent="0.25">
      <c r="A48" s="1">
        <v>501</v>
      </c>
      <c r="B48" s="2" t="s">
        <v>39</v>
      </c>
      <c r="C48" s="65"/>
      <c r="D48" s="9"/>
      <c r="E48" s="9"/>
      <c r="F48" s="9"/>
      <c r="G48" s="9"/>
      <c r="H48" s="9"/>
      <c r="I48" s="9"/>
      <c r="J48" s="9"/>
      <c r="K48" s="55"/>
      <c r="L48" s="55"/>
      <c r="M48" s="55"/>
      <c r="N48" s="55"/>
      <c r="O48" s="55"/>
      <c r="P48" s="55"/>
      <c r="Q48" s="55"/>
      <c r="R48" s="9"/>
      <c r="S48" s="9"/>
      <c r="T48" s="9"/>
      <c r="U48" s="9"/>
      <c r="V48" s="9"/>
      <c r="W48" s="9"/>
      <c r="X48" s="9"/>
      <c r="Y48" s="55"/>
      <c r="Z48" s="55"/>
      <c r="AA48" s="55"/>
      <c r="AB48" s="55"/>
      <c r="AC48" s="55"/>
      <c r="AD48" s="55"/>
      <c r="AE48" s="55"/>
      <c r="AF48" s="9"/>
      <c r="AG48" s="16"/>
      <c r="AH48" s="17">
        <f t="shared" ref="AH48:AH52" si="11">SUM(C48:AG48)</f>
        <v>0</v>
      </c>
      <c r="AI48" s="17">
        <f>AH48+April!AI48</f>
        <v>0</v>
      </c>
    </row>
    <row r="49" spans="1:35" x14ac:dyDescent="0.25">
      <c r="A49" s="1">
        <v>502</v>
      </c>
      <c r="B49" s="2" t="s">
        <v>40</v>
      </c>
      <c r="C49" s="65"/>
      <c r="D49" s="9"/>
      <c r="E49" s="9"/>
      <c r="F49" s="9"/>
      <c r="G49" s="9"/>
      <c r="H49" s="9"/>
      <c r="I49" s="9"/>
      <c r="J49" s="9"/>
      <c r="K49" s="55"/>
      <c r="L49" s="55"/>
      <c r="M49" s="55"/>
      <c r="N49" s="55"/>
      <c r="O49" s="55"/>
      <c r="P49" s="55"/>
      <c r="Q49" s="55"/>
      <c r="R49" s="9"/>
      <c r="S49" s="9"/>
      <c r="T49" s="9"/>
      <c r="U49" s="9"/>
      <c r="V49" s="9"/>
      <c r="W49" s="9"/>
      <c r="X49" s="9"/>
      <c r="Y49" s="55"/>
      <c r="Z49" s="55"/>
      <c r="AA49" s="55"/>
      <c r="AB49" s="55"/>
      <c r="AC49" s="55"/>
      <c r="AD49" s="55"/>
      <c r="AE49" s="55"/>
      <c r="AF49" s="9"/>
      <c r="AG49" s="16"/>
      <c r="AH49" s="17">
        <f t="shared" si="11"/>
        <v>0</v>
      </c>
      <c r="AI49" s="17">
        <f>AH49+April!AI49</f>
        <v>0</v>
      </c>
    </row>
    <row r="50" spans="1:35" x14ac:dyDescent="0.25">
      <c r="A50" s="1">
        <v>503</v>
      </c>
      <c r="B50" s="2" t="s">
        <v>41</v>
      </c>
      <c r="C50" s="65"/>
      <c r="D50" s="9"/>
      <c r="E50" s="9"/>
      <c r="F50" s="9"/>
      <c r="G50" s="9"/>
      <c r="H50" s="9"/>
      <c r="I50" s="9"/>
      <c r="J50" s="9"/>
      <c r="K50" s="55"/>
      <c r="L50" s="55"/>
      <c r="M50" s="55"/>
      <c r="N50" s="55"/>
      <c r="O50" s="55"/>
      <c r="P50" s="55"/>
      <c r="Q50" s="55"/>
      <c r="R50" s="9"/>
      <c r="S50" s="9"/>
      <c r="T50" s="9"/>
      <c r="U50" s="9"/>
      <c r="V50" s="9"/>
      <c r="W50" s="9"/>
      <c r="X50" s="9"/>
      <c r="Y50" s="55"/>
      <c r="Z50" s="55"/>
      <c r="AA50" s="55"/>
      <c r="AB50" s="55"/>
      <c r="AC50" s="55"/>
      <c r="AD50" s="55"/>
      <c r="AE50" s="55"/>
      <c r="AF50" s="9"/>
      <c r="AG50" s="16"/>
      <c r="AH50" s="17">
        <f t="shared" si="11"/>
        <v>0</v>
      </c>
      <c r="AI50" s="17">
        <f>AH50+April!AI50</f>
        <v>0</v>
      </c>
    </row>
    <row r="51" spans="1:35" x14ac:dyDescent="0.25">
      <c r="A51" s="1">
        <v>504</v>
      </c>
      <c r="B51" s="2" t="s">
        <v>42</v>
      </c>
      <c r="C51" s="65"/>
      <c r="D51" s="9"/>
      <c r="E51" s="9"/>
      <c r="F51" s="9"/>
      <c r="G51" s="9"/>
      <c r="H51" s="9"/>
      <c r="I51" s="9"/>
      <c r="J51" s="9"/>
      <c r="K51" s="55"/>
      <c r="L51" s="55"/>
      <c r="M51" s="55"/>
      <c r="N51" s="55"/>
      <c r="O51" s="55"/>
      <c r="P51" s="55"/>
      <c r="Q51" s="55"/>
      <c r="R51" s="9"/>
      <c r="S51" s="9"/>
      <c r="T51" s="9"/>
      <c r="U51" s="9"/>
      <c r="V51" s="9"/>
      <c r="W51" s="9"/>
      <c r="X51" s="9"/>
      <c r="Y51" s="55"/>
      <c r="Z51" s="55"/>
      <c r="AA51" s="55"/>
      <c r="AB51" s="55"/>
      <c r="AC51" s="55"/>
      <c r="AD51" s="55"/>
      <c r="AE51" s="55"/>
      <c r="AF51" s="9"/>
      <c r="AG51" s="16"/>
      <c r="AH51" s="17">
        <f t="shared" si="11"/>
        <v>0</v>
      </c>
      <c r="AI51" s="17">
        <f>AH51+April!AI51</f>
        <v>0</v>
      </c>
    </row>
    <row r="52" spans="1:35" x14ac:dyDescent="0.25">
      <c r="A52" s="1">
        <v>505</v>
      </c>
      <c r="B52" s="2" t="s">
        <v>43</v>
      </c>
      <c r="C52" s="65"/>
      <c r="D52" s="9"/>
      <c r="E52" s="9"/>
      <c r="F52" s="9"/>
      <c r="G52" s="9"/>
      <c r="H52" s="9"/>
      <c r="I52" s="9"/>
      <c r="J52" s="9"/>
      <c r="K52" s="55"/>
      <c r="L52" s="55"/>
      <c r="M52" s="55"/>
      <c r="N52" s="55"/>
      <c r="O52" s="55"/>
      <c r="P52" s="55"/>
      <c r="Q52" s="55"/>
      <c r="R52" s="9"/>
      <c r="S52" s="9"/>
      <c r="T52" s="9"/>
      <c r="U52" s="9"/>
      <c r="V52" s="9"/>
      <c r="W52" s="9"/>
      <c r="X52" s="9"/>
      <c r="Y52" s="55"/>
      <c r="Z52" s="55"/>
      <c r="AA52" s="55"/>
      <c r="AB52" s="55"/>
      <c r="AC52" s="55"/>
      <c r="AD52" s="55"/>
      <c r="AE52" s="55"/>
      <c r="AF52" s="9"/>
      <c r="AG52" s="16"/>
      <c r="AH52" s="17">
        <f t="shared" si="11"/>
        <v>0</v>
      </c>
      <c r="AI52" s="17">
        <f>AH52+April!AI52</f>
        <v>0</v>
      </c>
    </row>
    <row r="53" spans="1:35" ht="16.5" thickBot="1" x14ac:dyDescent="0.3">
      <c r="A53" s="115" t="s">
        <v>44</v>
      </c>
      <c r="B53" s="116"/>
      <c r="C53" s="11">
        <f>SUM(C48:C52)</f>
        <v>0</v>
      </c>
      <c r="D53" s="8">
        <f t="shared" ref="D53:AI53" si="12">SUM(D48:D52)</f>
        <v>0</v>
      </c>
      <c r="E53" s="8">
        <f t="shared" si="12"/>
        <v>0</v>
      </c>
      <c r="F53" s="8">
        <f t="shared" si="12"/>
        <v>0</v>
      </c>
      <c r="G53" s="8">
        <f t="shared" si="12"/>
        <v>0</v>
      </c>
      <c r="H53" s="8">
        <f t="shared" si="12"/>
        <v>0</v>
      </c>
      <c r="I53" s="8">
        <f t="shared" si="12"/>
        <v>0</v>
      </c>
      <c r="J53" s="8">
        <f t="shared" si="12"/>
        <v>0</v>
      </c>
      <c r="K53" s="8">
        <f t="shared" si="12"/>
        <v>0</v>
      </c>
      <c r="L53" s="8">
        <f t="shared" si="12"/>
        <v>0</v>
      </c>
      <c r="M53" s="8">
        <f t="shared" si="12"/>
        <v>0</v>
      </c>
      <c r="N53" s="8">
        <f t="shared" si="12"/>
        <v>0</v>
      </c>
      <c r="O53" s="8">
        <f t="shared" si="12"/>
        <v>0</v>
      </c>
      <c r="P53" s="8">
        <f t="shared" si="12"/>
        <v>0</v>
      </c>
      <c r="Q53" s="8">
        <f t="shared" si="12"/>
        <v>0</v>
      </c>
      <c r="R53" s="8">
        <f t="shared" si="12"/>
        <v>0</v>
      </c>
      <c r="S53" s="8">
        <f t="shared" si="12"/>
        <v>0</v>
      </c>
      <c r="T53" s="8">
        <f t="shared" si="12"/>
        <v>0</v>
      </c>
      <c r="U53" s="8">
        <f t="shared" si="12"/>
        <v>0</v>
      </c>
      <c r="V53" s="8">
        <f t="shared" si="12"/>
        <v>0</v>
      </c>
      <c r="W53" s="8">
        <f t="shared" si="12"/>
        <v>0</v>
      </c>
      <c r="X53" s="8">
        <f t="shared" si="12"/>
        <v>0</v>
      </c>
      <c r="Y53" s="8">
        <f t="shared" si="12"/>
        <v>0</v>
      </c>
      <c r="Z53" s="8">
        <f t="shared" si="12"/>
        <v>0</v>
      </c>
      <c r="AA53" s="8">
        <f t="shared" si="12"/>
        <v>0</v>
      </c>
      <c r="AB53" s="8">
        <f t="shared" si="12"/>
        <v>0</v>
      </c>
      <c r="AC53" s="8">
        <f t="shared" si="12"/>
        <v>0</v>
      </c>
      <c r="AD53" s="8">
        <f t="shared" si="12"/>
        <v>0</v>
      </c>
      <c r="AE53" s="8">
        <f t="shared" si="12"/>
        <v>0</v>
      </c>
      <c r="AF53" s="8">
        <f t="shared" si="12"/>
        <v>0</v>
      </c>
      <c r="AG53" s="14">
        <f t="shared" si="12"/>
        <v>0</v>
      </c>
      <c r="AH53" s="18">
        <f t="shared" si="12"/>
        <v>0</v>
      </c>
      <c r="AI53" s="51">
        <f t="shared" si="12"/>
        <v>0</v>
      </c>
    </row>
    <row r="54" spans="1:35" ht="15.75" thickBot="1" x14ac:dyDescent="0.3">
      <c r="A54" s="117" t="s">
        <v>45</v>
      </c>
      <c r="B54" s="11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50"/>
    </row>
    <row r="55" spans="1:35" x14ac:dyDescent="0.25">
      <c r="A55" s="47">
        <v>601</v>
      </c>
      <c r="B55" s="48" t="s">
        <v>46</v>
      </c>
      <c r="C55" s="65"/>
      <c r="D55" s="9"/>
      <c r="E55" s="9"/>
      <c r="F55" s="9"/>
      <c r="G55" s="9"/>
      <c r="H55" s="9"/>
      <c r="I55" s="9"/>
      <c r="J55" s="9"/>
      <c r="K55" s="55"/>
      <c r="L55" s="55"/>
      <c r="M55" s="55"/>
      <c r="N55" s="55"/>
      <c r="O55" s="55"/>
      <c r="P55" s="55"/>
      <c r="Q55" s="55"/>
      <c r="R55" s="9"/>
      <c r="S55" s="9"/>
      <c r="T55" s="9"/>
      <c r="U55" s="9"/>
      <c r="V55" s="9"/>
      <c r="W55" s="9"/>
      <c r="X55" s="9"/>
      <c r="Y55" s="55"/>
      <c r="Z55" s="55"/>
      <c r="AA55" s="55"/>
      <c r="AB55" s="55"/>
      <c r="AC55" s="55"/>
      <c r="AD55" s="55"/>
      <c r="AE55" s="55"/>
      <c r="AF55" s="9"/>
      <c r="AG55" s="16"/>
      <c r="AH55" s="17">
        <f t="shared" ref="AH55:AH60" si="13">SUM(C55:AG55)</f>
        <v>0</v>
      </c>
      <c r="AI55" s="17">
        <f>AH55+April!AI55</f>
        <v>0</v>
      </c>
    </row>
    <row r="56" spans="1:35" x14ac:dyDescent="0.25">
      <c r="A56" s="1">
        <v>602</v>
      </c>
      <c r="B56" s="2" t="s">
        <v>47</v>
      </c>
      <c r="C56" s="65"/>
      <c r="D56" s="9"/>
      <c r="E56" s="9"/>
      <c r="F56" s="9"/>
      <c r="G56" s="9"/>
      <c r="H56" s="9"/>
      <c r="I56" s="9"/>
      <c r="J56" s="9"/>
      <c r="K56" s="55"/>
      <c r="L56" s="55"/>
      <c r="M56" s="55"/>
      <c r="N56" s="55"/>
      <c r="O56" s="55"/>
      <c r="P56" s="55"/>
      <c r="Q56" s="55"/>
      <c r="R56" s="9"/>
      <c r="S56" s="9"/>
      <c r="T56" s="9"/>
      <c r="U56" s="9"/>
      <c r="V56" s="9"/>
      <c r="W56" s="9"/>
      <c r="X56" s="9"/>
      <c r="Y56" s="55"/>
      <c r="Z56" s="55"/>
      <c r="AA56" s="55"/>
      <c r="AB56" s="55"/>
      <c r="AC56" s="55"/>
      <c r="AD56" s="55"/>
      <c r="AE56" s="55"/>
      <c r="AF56" s="9"/>
      <c r="AG56" s="16"/>
      <c r="AH56" s="17">
        <f t="shared" si="13"/>
        <v>0</v>
      </c>
      <c r="AI56" s="17">
        <f>AH56+April!AI56</f>
        <v>0</v>
      </c>
    </row>
    <row r="57" spans="1:35" x14ac:dyDescent="0.25">
      <c r="A57" s="1">
        <v>603</v>
      </c>
      <c r="B57" s="37" t="s">
        <v>48</v>
      </c>
      <c r="C57" s="65"/>
      <c r="D57" s="9"/>
      <c r="E57" s="9"/>
      <c r="F57" s="9"/>
      <c r="G57" s="9"/>
      <c r="H57" s="9"/>
      <c r="I57" s="9"/>
      <c r="J57" s="9"/>
      <c r="K57" s="55"/>
      <c r="L57" s="55"/>
      <c r="M57" s="55"/>
      <c r="N57" s="55"/>
      <c r="O57" s="55"/>
      <c r="P57" s="55"/>
      <c r="Q57" s="55"/>
      <c r="R57" s="9"/>
      <c r="S57" s="9"/>
      <c r="T57" s="9"/>
      <c r="U57" s="9"/>
      <c r="V57" s="9"/>
      <c r="W57" s="9"/>
      <c r="X57" s="9"/>
      <c r="Y57" s="55"/>
      <c r="Z57" s="55"/>
      <c r="AA57" s="55"/>
      <c r="AB57" s="55"/>
      <c r="AC57" s="55"/>
      <c r="AD57" s="55"/>
      <c r="AE57" s="55"/>
      <c r="AF57" s="9"/>
      <c r="AG57" s="16"/>
      <c r="AH57" s="17">
        <f t="shared" si="13"/>
        <v>0</v>
      </c>
      <c r="AI57" s="17">
        <f>AH57+April!AI57</f>
        <v>0</v>
      </c>
    </row>
    <row r="58" spans="1:35" x14ac:dyDescent="0.25">
      <c r="A58" s="1">
        <v>604</v>
      </c>
      <c r="B58" s="2" t="s">
        <v>49</v>
      </c>
      <c r="C58" s="65"/>
      <c r="D58" s="9"/>
      <c r="E58" s="9"/>
      <c r="F58" s="9"/>
      <c r="G58" s="9"/>
      <c r="H58" s="9"/>
      <c r="I58" s="9"/>
      <c r="J58" s="9"/>
      <c r="K58" s="55"/>
      <c r="L58" s="55"/>
      <c r="M58" s="55"/>
      <c r="N58" s="55"/>
      <c r="O58" s="55"/>
      <c r="P58" s="55"/>
      <c r="Q58" s="55"/>
      <c r="R58" s="9"/>
      <c r="S58" s="9"/>
      <c r="T58" s="9"/>
      <c r="U58" s="9"/>
      <c r="V58" s="9"/>
      <c r="W58" s="9"/>
      <c r="X58" s="9"/>
      <c r="Y58" s="55"/>
      <c r="Z58" s="55"/>
      <c r="AA58" s="55"/>
      <c r="AB58" s="55"/>
      <c r="AC58" s="55"/>
      <c r="AD58" s="55"/>
      <c r="AE58" s="55"/>
      <c r="AF58" s="9"/>
      <c r="AG58" s="16"/>
      <c r="AH58" s="17">
        <f t="shared" si="13"/>
        <v>0</v>
      </c>
      <c r="AI58" s="17">
        <f>AH58+April!AI58</f>
        <v>0</v>
      </c>
    </row>
    <row r="59" spans="1:35" x14ac:dyDescent="0.25">
      <c r="A59" s="1">
        <v>605</v>
      </c>
      <c r="B59" s="2" t="s">
        <v>50</v>
      </c>
      <c r="C59" s="65"/>
      <c r="D59" s="9"/>
      <c r="E59" s="9"/>
      <c r="F59" s="9"/>
      <c r="G59" s="9"/>
      <c r="H59" s="9"/>
      <c r="I59" s="9"/>
      <c r="J59" s="9"/>
      <c r="K59" s="55"/>
      <c r="L59" s="55"/>
      <c r="M59" s="55"/>
      <c r="N59" s="55"/>
      <c r="O59" s="55"/>
      <c r="P59" s="55"/>
      <c r="Q59" s="55"/>
      <c r="R59" s="9"/>
      <c r="S59" s="9"/>
      <c r="T59" s="9"/>
      <c r="U59" s="9"/>
      <c r="V59" s="9"/>
      <c r="W59" s="9"/>
      <c r="X59" s="9"/>
      <c r="Y59" s="55"/>
      <c r="Z59" s="55"/>
      <c r="AA59" s="55"/>
      <c r="AB59" s="55"/>
      <c r="AC59" s="55"/>
      <c r="AD59" s="55"/>
      <c r="AE59" s="55"/>
      <c r="AF59" s="9"/>
      <c r="AG59" s="16"/>
      <c r="AH59" s="17">
        <f t="shared" si="13"/>
        <v>0</v>
      </c>
      <c r="AI59" s="17">
        <f>AH59+April!AI59</f>
        <v>0</v>
      </c>
    </row>
    <row r="60" spans="1:35" x14ac:dyDescent="0.25">
      <c r="A60" s="6">
        <v>606</v>
      </c>
      <c r="B60" s="2" t="s">
        <v>51</v>
      </c>
      <c r="C60" s="65"/>
      <c r="D60" s="9"/>
      <c r="E60" s="9"/>
      <c r="F60" s="9"/>
      <c r="G60" s="9"/>
      <c r="H60" s="9"/>
      <c r="I60" s="9"/>
      <c r="J60" s="9"/>
      <c r="K60" s="55"/>
      <c r="L60" s="55"/>
      <c r="M60" s="55"/>
      <c r="N60" s="55"/>
      <c r="O60" s="55"/>
      <c r="P60" s="55"/>
      <c r="Q60" s="55"/>
      <c r="R60" s="9"/>
      <c r="S60" s="9"/>
      <c r="T60" s="9"/>
      <c r="U60" s="9"/>
      <c r="V60" s="9"/>
      <c r="W60" s="9"/>
      <c r="X60" s="9"/>
      <c r="Y60" s="55"/>
      <c r="Z60" s="55"/>
      <c r="AA60" s="55"/>
      <c r="AB60" s="55"/>
      <c r="AC60" s="55"/>
      <c r="AD60" s="55"/>
      <c r="AE60" s="55"/>
      <c r="AF60" s="9"/>
      <c r="AG60" s="16"/>
      <c r="AH60" s="17">
        <f t="shared" si="13"/>
        <v>0</v>
      </c>
      <c r="AI60" s="17">
        <f>AH60+April!AI60</f>
        <v>0</v>
      </c>
    </row>
    <row r="61" spans="1:35" ht="16.5" thickBot="1" x14ac:dyDescent="0.3">
      <c r="A61" s="115" t="s">
        <v>52</v>
      </c>
      <c r="B61" s="116"/>
      <c r="C61" s="11">
        <f>SUM(C55:C60)</f>
        <v>0</v>
      </c>
      <c r="D61" s="8">
        <f t="shared" ref="D61:AI61" si="14">SUM(D55:D60)</f>
        <v>0</v>
      </c>
      <c r="E61" s="8">
        <f t="shared" si="14"/>
        <v>0</v>
      </c>
      <c r="F61" s="8">
        <f t="shared" si="14"/>
        <v>0</v>
      </c>
      <c r="G61" s="8">
        <f t="shared" si="14"/>
        <v>0</v>
      </c>
      <c r="H61" s="8">
        <f t="shared" si="14"/>
        <v>0</v>
      </c>
      <c r="I61" s="8">
        <f t="shared" si="14"/>
        <v>0</v>
      </c>
      <c r="J61" s="8">
        <f t="shared" si="14"/>
        <v>0</v>
      </c>
      <c r="K61" s="8">
        <f t="shared" si="14"/>
        <v>0</v>
      </c>
      <c r="L61" s="8">
        <f t="shared" si="14"/>
        <v>0</v>
      </c>
      <c r="M61" s="8">
        <f t="shared" si="14"/>
        <v>0</v>
      </c>
      <c r="N61" s="8">
        <f t="shared" si="14"/>
        <v>0</v>
      </c>
      <c r="O61" s="8">
        <f t="shared" si="14"/>
        <v>0</v>
      </c>
      <c r="P61" s="8">
        <f t="shared" si="14"/>
        <v>0</v>
      </c>
      <c r="Q61" s="8">
        <f t="shared" si="14"/>
        <v>0</v>
      </c>
      <c r="R61" s="8">
        <f t="shared" si="14"/>
        <v>0</v>
      </c>
      <c r="S61" s="8">
        <f t="shared" si="14"/>
        <v>0</v>
      </c>
      <c r="T61" s="8">
        <f t="shared" si="14"/>
        <v>0</v>
      </c>
      <c r="U61" s="8">
        <f t="shared" si="14"/>
        <v>0</v>
      </c>
      <c r="V61" s="8">
        <f t="shared" si="14"/>
        <v>0</v>
      </c>
      <c r="W61" s="8">
        <f t="shared" si="14"/>
        <v>0</v>
      </c>
      <c r="X61" s="8">
        <f t="shared" si="14"/>
        <v>0</v>
      </c>
      <c r="Y61" s="8">
        <f t="shared" si="14"/>
        <v>0</v>
      </c>
      <c r="Z61" s="8">
        <f t="shared" si="14"/>
        <v>0</v>
      </c>
      <c r="AA61" s="8">
        <f t="shared" si="14"/>
        <v>0</v>
      </c>
      <c r="AB61" s="8">
        <f t="shared" si="14"/>
        <v>0</v>
      </c>
      <c r="AC61" s="8">
        <f t="shared" si="14"/>
        <v>0</v>
      </c>
      <c r="AD61" s="8">
        <f t="shared" si="14"/>
        <v>0</v>
      </c>
      <c r="AE61" s="8">
        <f t="shared" si="14"/>
        <v>0</v>
      </c>
      <c r="AF61" s="8">
        <f t="shared" si="14"/>
        <v>0</v>
      </c>
      <c r="AG61" s="52">
        <f t="shared" si="14"/>
        <v>0</v>
      </c>
      <c r="AH61" s="18">
        <f t="shared" si="14"/>
        <v>0</v>
      </c>
      <c r="AI61" s="51">
        <f t="shared" si="14"/>
        <v>0</v>
      </c>
    </row>
    <row r="62" spans="1:35" ht="15.75" thickBot="1" x14ac:dyDescent="0.3">
      <c r="A62" s="117" t="s">
        <v>53</v>
      </c>
      <c r="B62" s="11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50"/>
    </row>
    <row r="63" spans="1:35" x14ac:dyDescent="0.25">
      <c r="A63" s="47">
        <v>701</v>
      </c>
      <c r="B63" s="48" t="s">
        <v>54</v>
      </c>
      <c r="C63" s="65"/>
      <c r="D63" s="9"/>
      <c r="E63" s="9"/>
      <c r="F63" s="9"/>
      <c r="G63" s="9"/>
      <c r="H63" s="9"/>
      <c r="I63" s="9"/>
      <c r="J63" s="9"/>
      <c r="K63" s="55"/>
      <c r="L63" s="55"/>
      <c r="M63" s="55"/>
      <c r="N63" s="55"/>
      <c r="O63" s="55"/>
      <c r="P63" s="55"/>
      <c r="Q63" s="55"/>
      <c r="R63" s="9"/>
      <c r="S63" s="9"/>
      <c r="T63" s="9"/>
      <c r="U63" s="9"/>
      <c r="V63" s="9"/>
      <c r="W63" s="9"/>
      <c r="X63" s="9"/>
      <c r="Y63" s="55"/>
      <c r="Z63" s="55"/>
      <c r="AA63" s="55"/>
      <c r="AB63" s="55"/>
      <c r="AC63" s="55"/>
      <c r="AD63" s="55"/>
      <c r="AE63" s="55"/>
      <c r="AF63" s="9"/>
      <c r="AG63" s="31"/>
      <c r="AH63" s="17">
        <f t="shared" ref="AH63:AH65" si="15">SUM(C63:AG63)</f>
        <v>0</v>
      </c>
      <c r="AI63" s="17">
        <f>AH63+April!AI63</f>
        <v>0</v>
      </c>
    </row>
    <row r="64" spans="1:35" x14ac:dyDescent="0.25">
      <c r="A64" s="1">
        <v>702</v>
      </c>
      <c r="B64" s="2" t="s">
        <v>55</v>
      </c>
      <c r="C64" s="65"/>
      <c r="D64" s="9"/>
      <c r="E64" s="9"/>
      <c r="F64" s="9"/>
      <c r="G64" s="9"/>
      <c r="H64" s="9"/>
      <c r="I64" s="9"/>
      <c r="J64" s="9"/>
      <c r="K64" s="55"/>
      <c r="L64" s="55"/>
      <c r="M64" s="55"/>
      <c r="N64" s="55"/>
      <c r="O64" s="55"/>
      <c r="P64" s="55"/>
      <c r="Q64" s="55"/>
      <c r="R64" s="9"/>
      <c r="S64" s="9"/>
      <c r="T64" s="9"/>
      <c r="U64" s="9"/>
      <c r="V64" s="9"/>
      <c r="W64" s="9"/>
      <c r="X64" s="9"/>
      <c r="Y64" s="55"/>
      <c r="Z64" s="55"/>
      <c r="AA64" s="55"/>
      <c r="AB64" s="55"/>
      <c r="AC64" s="55"/>
      <c r="AD64" s="55"/>
      <c r="AE64" s="55"/>
      <c r="AF64" s="9"/>
      <c r="AG64" s="32"/>
      <c r="AH64" s="17">
        <f t="shared" si="15"/>
        <v>0</v>
      </c>
      <c r="AI64" s="17">
        <f>AH64+April!AI64</f>
        <v>0</v>
      </c>
    </row>
    <row r="65" spans="1:35" x14ac:dyDescent="0.25">
      <c r="A65" s="1">
        <v>703</v>
      </c>
      <c r="B65" s="2" t="s">
        <v>56</v>
      </c>
      <c r="C65" s="65"/>
      <c r="D65" s="9"/>
      <c r="E65" s="9"/>
      <c r="F65" s="9"/>
      <c r="G65" s="9"/>
      <c r="H65" s="9"/>
      <c r="I65" s="9"/>
      <c r="J65" s="9"/>
      <c r="K65" s="55"/>
      <c r="L65" s="55"/>
      <c r="M65" s="55"/>
      <c r="N65" s="55"/>
      <c r="O65" s="55"/>
      <c r="P65" s="55"/>
      <c r="Q65" s="55"/>
      <c r="R65" s="9"/>
      <c r="S65" s="9"/>
      <c r="T65" s="9"/>
      <c r="U65" s="9"/>
      <c r="V65" s="9"/>
      <c r="W65" s="9"/>
      <c r="X65" s="9"/>
      <c r="Y65" s="55"/>
      <c r="Z65" s="55"/>
      <c r="AA65" s="55"/>
      <c r="AB65" s="55"/>
      <c r="AC65" s="55"/>
      <c r="AD65" s="55"/>
      <c r="AE65" s="55"/>
      <c r="AF65" s="9"/>
      <c r="AG65" s="32"/>
      <c r="AH65" s="17">
        <f t="shared" si="15"/>
        <v>0</v>
      </c>
      <c r="AI65" s="17">
        <f>AH65+April!AI65</f>
        <v>0</v>
      </c>
    </row>
    <row r="66" spans="1:35" ht="16.5" thickBot="1" x14ac:dyDescent="0.3">
      <c r="A66" s="115" t="s">
        <v>57</v>
      </c>
      <c r="B66" s="116"/>
      <c r="C66" s="11">
        <f>SUM(C63:C65)</f>
        <v>0</v>
      </c>
      <c r="D66" s="8">
        <f t="shared" ref="D66:AI66" si="16">SUM(D63:D65)</f>
        <v>0</v>
      </c>
      <c r="E66" s="8">
        <f t="shared" si="16"/>
        <v>0</v>
      </c>
      <c r="F66" s="8">
        <f t="shared" si="16"/>
        <v>0</v>
      </c>
      <c r="G66" s="8">
        <f t="shared" si="16"/>
        <v>0</v>
      </c>
      <c r="H66" s="8">
        <f t="shared" si="16"/>
        <v>0</v>
      </c>
      <c r="I66" s="8">
        <f t="shared" si="16"/>
        <v>0</v>
      </c>
      <c r="J66" s="8">
        <f t="shared" si="16"/>
        <v>0</v>
      </c>
      <c r="K66" s="8">
        <f t="shared" si="16"/>
        <v>0</v>
      </c>
      <c r="L66" s="8">
        <f t="shared" si="16"/>
        <v>0</v>
      </c>
      <c r="M66" s="8">
        <f t="shared" si="16"/>
        <v>0</v>
      </c>
      <c r="N66" s="8">
        <f t="shared" si="16"/>
        <v>0</v>
      </c>
      <c r="O66" s="8">
        <f t="shared" si="16"/>
        <v>0</v>
      </c>
      <c r="P66" s="8">
        <f t="shared" si="16"/>
        <v>0</v>
      </c>
      <c r="Q66" s="8">
        <f t="shared" si="16"/>
        <v>0</v>
      </c>
      <c r="R66" s="8">
        <f t="shared" si="16"/>
        <v>0</v>
      </c>
      <c r="S66" s="8">
        <f t="shared" si="16"/>
        <v>0</v>
      </c>
      <c r="T66" s="8">
        <f t="shared" si="16"/>
        <v>0</v>
      </c>
      <c r="U66" s="8">
        <f t="shared" si="16"/>
        <v>0</v>
      </c>
      <c r="V66" s="8">
        <f t="shared" si="16"/>
        <v>0</v>
      </c>
      <c r="W66" s="8">
        <f t="shared" si="16"/>
        <v>0</v>
      </c>
      <c r="X66" s="8">
        <f t="shared" si="16"/>
        <v>0</v>
      </c>
      <c r="Y66" s="8">
        <f t="shared" si="16"/>
        <v>0</v>
      </c>
      <c r="Z66" s="8">
        <f t="shared" si="16"/>
        <v>0</v>
      </c>
      <c r="AA66" s="8">
        <f t="shared" si="16"/>
        <v>0</v>
      </c>
      <c r="AB66" s="8">
        <f t="shared" si="16"/>
        <v>0</v>
      </c>
      <c r="AC66" s="8">
        <f t="shared" si="16"/>
        <v>0</v>
      </c>
      <c r="AD66" s="8">
        <f t="shared" si="16"/>
        <v>0</v>
      </c>
      <c r="AE66" s="8">
        <f t="shared" si="16"/>
        <v>0</v>
      </c>
      <c r="AF66" s="8">
        <f t="shared" si="16"/>
        <v>0</v>
      </c>
      <c r="AG66" s="52">
        <f t="shared" si="16"/>
        <v>0</v>
      </c>
      <c r="AH66" s="18">
        <f t="shared" si="16"/>
        <v>0</v>
      </c>
      <c r="AI66" s="51">
        <f t="shared" si="16"/>
        <v>0</v>
      </c>
    </row>
    <row r="67" spans="1:35" ht="15.75" thickBot="1" x14ac:dyDescent="0.3">
      <c r="A67" s="117" t="s">
        <v>58</v>
      </c>
      <c r="B67" s="11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50"/>
    </row>
    <row r="68" spans="1:35" x14ac:dyDescent="0.25">
      <c r="A68" s="47">
        <v>801</v>
      </c>
      <c r="B68" s="48" t="s">
        <v>59</v>
      </c>
      <c r="C68" s="65"/>
      <c r="D68" s="9"/>
      <c r="E68" s="9"/>
      <c r="F68" s="9"/>
      <c r="G68" s="9"/>
      <c r="H68" s="9"/>
      <c r="I68" s="9"/>
      <c r="J68" s="9"/>
      <c r="K68" s="55"/>
      <c r="L68" s="55"/>
      <c r="M68" s="55"/>
      <c r="N68" s="55"/>
      <c r="O68" s="55"/>
      <c r="P68" s="55"/>
      <c r="Q68" s="55"/>
      <c r="R68" s="9"/>
      <c r="S68" s="9"/>
      <c r="T68" s="9"/>
      <c r="U68" s="9"/>
      <c r="V68" s="9"/>
      <c r="W68" s="9"/>
      <c r="X68" s="9"/>
      <c r="Y68" s="55"/>
      <c r="Z68" s="55"/>
      <c r="AA68" s="55"/>
      <c r="AB68" s="55"/>
      <c r="AC68" s="55"/>
      <c r="AD68" s="55"/>
      <c r="AE68" s="55"/>
      <c r="AF68" s="9"/>
      <c r="AG68" s="16"/>
      <c r="AH68" s="17">
        <f t="shared" ref="AH68:AH69" si="17">SUM(C68:AG68)</f>
        <v>0</v>
      </c>
      <c r="AI68" s="17">
        <f>AH68+April!AI68</f>
        <v>0</v>
      </c>
    </row>
    <row r="69" spans="1:35" x14ac:dyDescent="0.25">
      <c r="A69" s="1">
        <v>802</v>
      </c>
      <c r="B69" s="2" t="s">
        <v>60</v>
      </c>
      <c r="C69" s="65"/>
      <c r="D69" s="9"/>
      <c r="E69" s="9"/>
      <c r="F69" s="9"/>
      <c r="G69" s="9"/>
      <c r="H69" s="9"/>
      <c r="I69" s="9"/>
      <c r="J69" s="9"/>
      <c r="K69" s="55"/>
      <c r="L69" s="55"/>
      <c r="M69" s="55"/>
      <c r="N69" s="55"/>
      <c r="O69" s="55"/>
      <c r="P69" s="55"/>
      <c r="Q69" s="55"/>
      <c r="R69" s="9"/>
      <c r="S69" s="9"/>
      <c r="T69" s="9"/>
      <c r="U69" s="9"/>
      <c r="V69" s="9"/>
      <c r="W69" s="9"/>
      <c r="X69" s="9"/>
      <c r="Y69" s="55"/>
      <c r="Z69" s="55"/>
      <c r="AA69" s="55"/>
      <c r="AB69" s="55"/>
      <c r="AC69" s="55"/>
      <c r="AD69" s="55"/>
      <c r="AE69" s="55"/>
      <c r="AF69" s="9"/>
      <c r="AG69" s="16"/>
      <c r="AH69" s="17">
        <f t="shared" si="17"/>
        <v>0</v>
      </c>
      <c r="AI69" s="17">
        <f>AH69+April!AI69</f>
        <v>0</v>
      </c>
    </row>
    <row r="70" spans="1:35" ht="16.5" thickBot="1" x14ac:dyDescent="0.3">
      <c r="A70" s="115" t="s">
        <v>61</v>
      </c>
      <c r="B70" s="116"/>
      <c r="C70" s="11">
        <f>SUM(C68:C69)</f>
        <v>0</v>
      </c>
      <c r="D70" s="8">
        <f t="shared" ref="D70:AI70" si="18">SUM(D68:D69)</f>
        <v>0</v>
      </c>
      <c r="E70" s="8">
        <f t="shared" si="18"/>
        <v>0</v>
      </c>
      <c r="F70" s="8">
        <f t="shared" si="18"/>
        <v>0</v>
      </c>
      <c r="G70" s="8">
        <f t="shared" si="18"/>
        <v>0</v>
      </c>
      <c r="H70" s="8">
        <f t="shared" si="18"/>
        <v>0</v>
      </c>
      <c r="I70" s="8">
        <f t="shared" si="18"/>
        <v>0</v>
      </c>
      <c r="J70" s="8">
        <f t="shared" si="18"/>
        <v>0</v>
      </c>
      <c r="K70" s="8">
        <f t="shared" si="18"/>
        <v>0</v>
      </c>
      <c r="L70" s="8">
        <f t="shared" si="18"/>
        <v>0</v>
      </c>
      <c r="M70" s="8">
        <f t="shared" si="18"/>
        <v>0</v>
      </c>
      <c r="N70" s="8">
        <f t="shared" si="18"/>
        <v>0</v>
      </c>
      <c r="O70" s="8">
        <f t="shared" si="18"/>
        <v>0</v>
      </c>
      <c r="P70" s="8">
        <f t="shared" si="18"/>
        <v>0</v>
      </c>
      <c r="Q70" s="8">
        <f t="shared" si="18"/>
        <v>0</v>
      </c>
      <c r="R70" s="8">
        <f t="shared" si="18"/>
        <v>0</v>
      </c>
      <c r="S70" s="8">
        <f t="shared" si="18"/>
        <v>0</v>
      </c>
      <c r="T70" s="8">
        <f t="shared" si="18"/>
        <v>0</v>
      </c>
      <c r="U70" s="8">
        <f t="shared" si="18"/>
        <v>0</v>
      </c>
      <c r="V70" s="8">
        <f t="shared" si="18"/>
        <v>0</v>
      </c>
      <c r="W70" s="8">
        <f t="shared" si="18"/>
        <v>0</v>
      </c>
      <c r="X70" s="8">
        <f t="shared" si="18"/>
        <v>0</v>
      </c>
      <c r="Y70" s="8">
        <f t="shared" si="18"/>
        <v>0</v>
      </c>
      <c r="Z70" s="8">
        <f t="shared" si="18"/>
        <v>0</v>
      </c>
      <c r="AA70" s="8">
        <f t="shared" si="18"/>
        <v>0</v>
      </c>
      <c r="AB70" s="8">
        <f t="shared" si="18"/>
        <v>0</v>
      </c>
      <c r="AC70" s="8">
        <f t="shared" si="18"/>
        <v>0</v>
      </c>
      <c r="AD70" s="8">
        <f t="shared" si="18"/>
        <v>0</v>
      </c>
      <c r="AE70" s="8">
        <f t="shared" si="18"/>
        <v>0</v>
      </c>
      <c r="AF70" s="8">
        <f t="shared" si="18"/>
        <v>0</v>
      </c>
      <c r="AG70" s="52">
        <f t="shared" si="18"/>
        <v>0</v>
      </c>
      <c r="AH70" s="18">
        <f t="shared" si="18"/>
        <v>0</v>
      </c>
      <c r="AI70" s="51">
        <f t="shared" si="18"/>
        <v>0</v>
      </c>
    </row>
    <row r="71" spans="1:35" ht="15.75" thickBot="1" x14ac:dyDescent="0.3">
      <c r="A71" s="117" t="s">
        <v>62</v>
      </c>
      <c r="B71" s="11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50"/>
    </row>
    <row r="72" spans="1:35" x14ac:dyDescent="0.25">
      <c r="A72" s="47">
        <v>901</v>
      </c>
      <c r="B72" s="48" t="s">
        <v>63</v>
      </c>
      <c r="C72" s="65"/>
      <c r="D72" s="9"/>
      <c r="E72" s="9"/>
      <c r="F72" s="9"/>
      <c r="G72" s="9"/>
      <c r="H72" s="9"/>
      <c r="I72" s="9"/>
      <c r="J72" s="9"/>
      <c r="K72" s="55"/>
      <c r="L72" s="55"/>
      <c r="M72" s="55"/>
      <c r="N72" s="55"/>
      <c r="O72" s="55"/>
      <c r="P72" s="55"/>
      <c r="Q72" s="55"/>
      <c r="R72" s="9"/>
      <c r="S72" s="9"/>
      <c r="T72" s="9"/>
      <c r="U72" s="9"/>
      <c r="V72" s="9"/>
      <c r="W72" s="9"/>
      <c r="X72" s="9"/>
      <c r="Y72" s="55"/>
      <c r="Z72" s="55"/>
      <c r="AA72" s="55"/>
      <c r="AB72" s="55"/>
      <c r="AC72" s="55"/>
      <c r="AD72" s="55"/>
      <c r="AE72" s="55"/>
      <c r="AF72" s="9"/>
      <c r="AG72" s="16"/>
      <c r="AH72" s="17">
        <f t="shared" ref="AH72:AH73" si="19">SUM(C72:AG72)</f>
        <v>0</v>
      </c>
      <c r="AI72" s="17">
        <f>AH72+April!AI72</f>
        <v>0</v>
      </c>
    </row>
    <row r="73" spans="1:35" x14ac:dyDescent="0.25">
      <c r="A73" s="1">
        <v>902</v>
      </c>
      <c r="B73" s="2" t="s">
        <v>64</v>
      </c>
      <c r="C73" s="65"/>
      <c r="D73" s="9"/>
      <c r="E73" s="9"/>
      <c r="F73" s="9"/>
      <c r="G73" s="9"/>
      <c r="H73" s="9"/>
      <c r="I73" s="9"/>
      <c r="J73" s="9"/>
      <c r="K73" s="55"/>
      <c r="L73" s="55"/>
      <c r="M73" s="55"/>
      <c r="N73" s="55"/>
      <c r="O73" s="55"/>
      <c r="P73" s="55"/>
      <c r="Q73" s="55"/>
      <c r="R73" s="9"/>
      <c r="S73" s="9"/>
      <c r="T73" s="9"/>
      <c r="U73" s="9"/>
      <c r="V73" s="9"/>
      <c r="W73" s="9"/>
      <c r="X73" s="9"/>
      <c r="Y73" s="55"/>
      <c r="Z73" s="55"/>
      <c r="AA73" s="55"/>
      <c r="AB73" s="55"/>
      <c r="AC73" s="55"/>
      <c r="AD73" s="55"/>
      <c r="AE73" s="55"/>
      <c r="AF73" s="9"/>
      <c r="AG73" s="16"/>
      <c r="AH73" s="17">
        <f t="shared" si="19"/>
        <v>0</v>
      </c>
      <c r="AI73" s="17">
        <f>AH73+April!AI73</f>
        <v>0</v>
      </c>
    </row>
    <row r="74" spans="1:35" ht="16.5" thickBot="1" x14ac:dyDescent="0.3">
      <c r="A74" s="119" t="s">
        <v>65</v>
      </c>
      <c r="B74" s="120"/>
      <c r="C74" s="36">
        <f>SUM(C72:C73)</f>
        <v>0</v>
      </c>
      <c r="D74" s="20">
        <f t="shared" ref="D74:AI74" si="20">SUM(D72:D73)</f>
        <v>0</v>
      </c>
      <c r="E74" s="20">
        <f t="shared" si="20"/>
        <v>0</v>
      </c>
      <c r="F74" s="20">
        <f t="shared" si="20"/>
        <v>0</v>
      </c>
      <c r="G74" s="20">
        <f t="shared" si="20"/>
        <v>0</v>
      </c>
      <c r="H74" s="20">
        <f t="shared" si="20"/>
        <v>0</v>
      </c>
      <c r="I74" s="20">
        <f t="shared" si="20"/>
        <v>0</v>
      </c>
      <c r="J74" s="20">
        <f t="shared" si="20"/>
        <v>0</v>
      </c>
      <c r="K74" s="20">
        <f t="shared" si="20"/>
        <v>0</v>
      </c>
      <c r="L74" s="20">
        <f t="shared" si="20"/>
        <v>0</v>
      </c>
      <c r="M74" s="20">
        <f t="shared" si="20"/>
        <v>0</v>
      </c>
      <c r="N74" s="20">
        <f t="shared" si="20"/>
        <v>0</v>
      </c>
      <c r="O74" s="20">
        <f t="shared" si="20"/>
        <v>0</v>
      </c>
      <c r="P74" s="20">
        <f t="shared" si="20"/>
        <v>0</v>
      </c>
      <c r="Q74" s="20">
        <f t="shared" si="20"/>
        <v>0</v>
      </c>
      <c r="R74" s="20">
        <f t="shared" si="20"/>
        <v>0</v>
      </c>
      <c r="S74" s="20">
        <f t="shared" si="20"/>
        <v>0</v>
      </c>
      <c r="T74" s="20">
        <f t="shared" si="20"/>
        <v>0</v>
      </c>
      <c r="U74" s="20">
        <f t="shared" si="20"/>
        <v>0</v>
      </c>
      <c r="V74" s="20">
        <f t="shared" si="20"/>
        <v>0</v>
      </c>
      <c r="W74" s="20">
        <f t="shared" si="20"/>
        <v>0</v>
      </c>
      <c r="X74" s="20">
        <f t="shared" si="20"/>
        <v>0</v>
      </c>
      <c r="Y74" s="20">
        <f t="shared" si="20"/>
        <v>0</v>
      </c>
      <c r="Z74" s="20">
        <f t="shared" si="20"/>
        <v>0</v>
      </c>
      <c r="AA74" s="20">
        <f t="shared" si="20"/>
        <v>0</v>
      </c>
      <c r="AB74" s="20">
        <f t="shared" si="20"/>
        <v>0</v>
      </c>
      <c r="AC74" s="20">
        <f t="shared" si="20"/>
        <v>0</v>
      </c>
      <c r="AD74" s="20">
        <f t="shared" si="20"/>
        <v>0</v>
      </c>
      <c r="AE74" s="20">
        <f t="shared" si="20"/>
        <v>0</v>
      </c>
      <c r="AF74" s="20">
        <f t="shared" si="20"/>
        <v>0</v>
      </c>
      <c r="AG74" s="34">
        <f t="shared" si="20"/>
        <v>0</v>
      </c>
      <c r="AH74" s="23">
        <f t="shared" si="20"/>
        <v>0</v>
      </c>
      <c r="AI74" s="33">
        <f t="shared" si="20"/>
        <v>0</v>
      </c>
    </row>
    <row r="75" spans="1:35" ht="16.5" thickBot="1" x14ac:dyDescent="0.3">
      <c r="A75" s="121" t="s">
        <v>66</v>
      </c>
      <c r="B75" s="122"/>
      <c r="C75" s="38">
        <f>SUM(C53,C61,C66,C70,C74)</f>
        <v>0</v>
      </c>
      <c r="D75" s="25">
        <f>SUM(D53,D61,D66,D70,D74)</f>
        <v>0</v>
      </c>
      <c r="E75" s="25">
        <f t="shared" ref="E75:AI75" si="21">SUM(E53,E61,E66,E70,E74)</f>
        <v>0</v>
      </c>
      <c r="F75" s="25">
        <f t="shared" si="21"/>
        <v>0</v>
      </c>
      <c r="G75" s="25">
        <f t="shared" si="21"/>
        <v>0</v>
      </c>
      <c r="H75" s="25">
        <f t="shared" si="21"/>
        <v>0</v>
      </c>
      <c r="I75" s="25">
        <f t="shared" si="21"/>
        <v>0</v>
      </c>
      <c r="J75" s="25">
        <f t="shared" si="21"/>
        <v>0</v>
      </c>
      <c r="K75" s="25">
        <f t="shared" si="21"/>
        <v>0</v>
      </c>
      <c r="L75" s="25">
        <f t="shared" si="21"/>
        <v>0</v>
      </c>
      <c r="M75" s="25">
        <f t="shared" si="21"/>
        <v>0</v>
      </c>
      <c r="N75" s="25">
        <f t="shared" si="21"/>
        <v>0</v>
      </c>
      <c r="O75" s="25">
        <f t="shared" si="21"/>
        <v>0</v>
      </c>
      <c r="P75" s="25">
        <f t="shared" si="21"/>
        <v>0</v>
      </c>
      <c r="Q75" s="25">
        <f t="shared" si="21"/>
        <v>0</v>
      </c>
      <c r="R75" s="25">
        <f t="shared" si="21"/>
        <v>0</v>
      </c>
      <c r="S75" s="25">
        <f t="shared" si="21"/>
        <v>0</v>
      </c>
      <c r="T75" s="25">
        <f t="shared" si="21"/>
        <v>0</v>
      </c>
      <c r="U75" s="25">
        <f t="shared" si="21"/>
        <v>0</v>
      </c>
      <c r="V75" s="25">
        <f t="shared" si="21"/>
        <v>0</v>
      </c>
      <c r="W75" s="25">
        <f t="shared" si="21"/>
        <v>0</v>
      </c>
      <c r="X75" s="25">
        <f t="shared" si="21"/>
        <v>0</v>
      </c>
      <c r="Y75" s="25">
        <f t="shared" si="21"/>
        <v>0</v>
      </c>
      <c r="Z75" s="25">
        <f t="shared" si="21"/>
        <v>0</v>
      </c>
      <c r="AA75" s="25">
        <f t="shared" si="21"/>
        <v>0</v>
      </c>
      <c r="AB75" s="25">
        <f t="shared" si="21"/>
        <v>0</v>
      </c>
      <c r="AC75" s="25">
        <f t="shared" si="21"/>
        <v>0</v>
      </c>
      <c r="AD75" s="25">
        <f t="shared" si="21"/>
        <v>0</v>
      </c>
      <c r="AE75" s="25">
        <f t="shared" si="21"/>
        <v>0</v>
      </c>
      <c r="AF75" s="25">
        <f t="shared" si="21"/>
        <v>0</v>
      </c>
      <c r="AG75" s="39">
        <f t="shared" si="21"/>
        <v>0</v>
      </c>
      <c r="AH75" s="27">
        <f t="shared" si="21"/>
        <v>0</v>
      </c>
      <c r="AI75" s="40">
        <f t="shared" si="21"/>
        <v>0</v>
      </c>
    </row>
    <row r="76" spans="1:35" s="91" customFormat="1" ht="16.5" thickBot="1" x14ac:dyDescent="0.3">
      <c r="A76" s="89"/>
      <c r="B76" s="89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</row>
    <row r="77" spans="1:35" s="91" customFormat="1" ht="16.5" thickBot="1" x14ac:dyDescent="0.3">
      <c r="A77" s="92"/>
      <c r="B77" s="93" t="s">
        <v>82</v>
      </c>
      <c r="C77" s="94">
        <f>C75+C44</f>
        <v>0</v>
      </c>
      <c r="D77" s="94">
        <f t="shared" ref="D77:AI77" si="22">D75+D44</f>
        <v>0</v>
      </c>
      <c r="E77" s="94">
        <f t="shared" si="22"/>
        <v>0</v>
      </c>
      <c r="F77" s="94">
        <f t="shared" si="22"/>
        <v>0</v>
      </c>
      <c r="G77" s="94">
        <f t="shared" si="22"/>
        <v>0</v>
      </c>
      <c r="H77" s="94">
        <f t="shared" si="22"/>
        <v>0</v>
      </c>
      <c r="I77" s="94">
        <f t="shared" si="22"/>
        <v>0</v>
      </c>
      <c r="J77" s="94">
        <f t="shared" si="22"/>
        <v>0</v>
      </c>
      <c r="K77" s="94">
        <f t="shared" si="22"/>
        <v>0</v>
      </c>
      <c r="L77" s="94">
        <f t="shared" si="22"/>
        <v>0</v>
      </c>
      <c r="M77" s="94">
        <f t="shared" si="22"/>
        <v>0</v>
      </c>
      <c r="N77" s="94">
        <f t="shared" si="22"/>
        <v>0</v>
      </c>
      <c r="O77" s="94">
        <f t="shared" si="22"/>
        <v>0</v>
      </c>
      <c r="P77" s="94">
        <f t="shared" si="22"/>
        <v>0</v>
      </c>
      <c r="Q77" s="94">
        <f t="shared" si="22"/>
        <v>0</v>
      </c>
      <c r="R77" s="94">
        <f t="shared" si="22"/>
        <v>0</v>
      </c>
      <c r="S77" s="94">
        <f t="shared" si="22"/>
        <v>0</v>
      </c>
      <c r="T77" s="94">
        <f t="shared" si="22"/>
        <v>0</v>
      </c>
      <c r="U77" s="94">
        <f t="shared" si="22"/>
        <v>0</v>
      </c>
      <c r="V77" s="94">
        <f t="shared" si="22"/>
        <v>0</v>
      </c>
      <c r="W77" s="94">
        <f t="shared" si="22"/>
        <v>0</v>
      </c>
      <c r="X77" s="94">
        <f t="shared" si="22"/>
        <v>0</v>
      </c>
      <c r="Y77" s="94">
        <f t="shared" si="22"/>
        <v>0</v>
      </c>
      <c r="Z77" s="94">
        <f t="shared" si="22"/>
        <v>0</v>
      </c>
      <c r="AA77" s="94">
        <f t="shared" si="22"/>
        <v>0</v>
      </c>
      <c r="AB77" s="94">
        <f t="shared" si="22"/>
        <v>0</v>
      </c>
      <c r="AC77" s="94">
        <f t="shared" si="22"/>
        <v>0</v>
      </c>
      <c r="AD77" s="94">
        <f t="shared" si="22"/>
        <v>0</v>
      </c>
      <c r="AE77" s="94">
        <f t="shared" si="22"/>
        <v>0</v>
      </c>
      <c r="AF77" s="94">
        <f t="shared" si="22"/>
        <v>0</v>
      </c>
      <c r="AG77" s="94">
        <f t="shared" si="22"/>
        <v>0</v>
      </c>
      <c r="AH77" s="94">
        <f t="shared" si="22"/>
        <v>0</v>
      </c>
      <c r="AI77" s="95">
        <f t="shared" si="22"/>
        <v>0</v>
      </c>
    </row>
    <row r="78" spans="1:35" ht="15.75" thickBot="1" x14ac:dyDescent="0.3"/>
    <row r="79" spans="1:35" ht="15.75" x14ac:dyDescent="0.25">
      <c r="B79" s="41"/>
      <c r="C79" s="98" t="s">
        <v>67</v>
      </c>
      <c r="D79" s="99"/>
      <c r="E79" s="99"/>
      <c r="F79" s="99"/>
      <c r="G79" s="99"/>
      <c r="H79" s="99"/>
      <c r="I79" s="99"/>
      <c r="J79" s="100"/>
      <c r="K79" s="44"/>
      <c r="L79" s="98" t="s">
        <v>68</v>
      </c>
      <c r="M79" s="99"/>
      <c r="N79" s="99"/>
      <c r="O79" s="99"/>
      <c r="P79" s="99"/>
      <c r="Q79" s="99"/>
      <c r="R79" s="99"/>
      <c r="S79" s="99"/>
      <c r="T79" s="100"/>
    </row>
    <row r="80" spans="1:35" ht="15.75" x14ac:dyDescent="0.25">
      <c r="B80" s="42" t="s">
        <v>69</v>
      </c>
      <c r="C80" s="101">
        <f>AH44</f>
        <v>0</v>
      </c>
      <c r="D80" s="102"/>
      <c r="E80" s="102"/>
      <c r="F80" s="102"/>
      <c r="G80" s="102"/>
      <c r="H80" s="102"/>
      <c r="I80" s="102"/>
      <c r="J80" s="103"/>
      <c r="K80" s="45"/>
      <c r="L80" s="101">
        <f>AI44</f>
        <v>0</v>
      </c>
      <c r="M80" s="102"/>
      <c r="N80" s="102"/>
      <c r="O80" s="102"/>
      <c r="P80" s="102"/>
      <c r="Q80" s="102"/>
      <c r="R80" s="102"/>
      <c r="S80" s="102"/>
      <c r="T80" s="103"/>
    </row>
    <row r="81" spans="2:20" ht="15.75" x14ac:dyDescent="0.25">
      <c r="B81" s="42" t="s">
        <v>70</v>
      </c>
      <c r="C81" s="101">
        <f>AH75</f>
        <v>0</v>
      </c>
      <c r="D81" s="102"/>
      <c r="E81" s="102"/>
      <c r="F81" s="102"/>
      <c r="G81" s="102"/>
      <c r="H81" s="102"/>
      <c r="I81" s="102"/>
      <c r="J81" s="103"/>
      <c r="K81" s="45"/>
      <c r="L81" s="101">
        <f>AI75</f>
        <v>0</v>
      </c>
      <c r="M81" s="102"/>
      <c r="N81" s="102"/>
      <c r="O81" s="102"/>
      <c r="P81" s="102"/>
      <c r="Q81" s="102"/>
      <c r="R81" s="102"/>
      <c r="S81" s="102"/>
      <c r="T81" s="103"/>
    </row>
    <row r="82" spans="2:20" ht="16.5" thickBot="1" x14ac:dyDescent="0.3">
      <c r="B82" s="43" t="s">
        <v>71</v>
      </c>
      <c r="C82" s="107">
        <f>SUM(C80:J81)</f>
        <v>0</v>
      </c>
      <c r="D82" s="108"/>
      <c r="E82" s="108"/>
      <c r="F82" s="108"/>
      <c r="G82" s="108"/>
      <c r="H82" s="108"/>
      <c r="I82" s="108"/>
      <c r="J82" s="109"/>
      <c r="K82" s="46"/>
      <c r="L82" s="107">
        <f>SUM(L80:T81)</f>
        <v>0</v>
      </c>
      <c r="M82" s="108"/>
      <c r="N82" s="108"/>
      <c r="O82" s="108"/>
      <c r="P82" s="108"/>
      <c r="Q82" s="108"/>
      <c r="R82" s="108"/>
      <c r="S82" s="108"/>
      <c r="T82" s="109"/>
    </row>
  </sheetData>
  <mergeCells count="40">
    <mergeCell ref="C80:J80"/>
    <mergeCell ref="L80:T80"/>
    <mergeCell ref="C81:J81"/>
    <mergeCell ref="L81:T81"/>
    <mergeCell ref="C82:J82"/>
    <mergeCell ref="L82:T82"/>
    <mergeCell ref="L79:T79"/>
    <mergeCell ref="A53:B53"/>
    <mergeCell ref="A54:B54"/>
    <mergeCell ref="A61:B61"/>
    <mergeCell ref="A62:B62"/>
    <mergeCell ref="A66:B66"/>
    <mergeCell ref="A67:B67"/>
    <mergeCell ref="A70:B70"/>
    <mergeCell ref="A71:B71"/>
    <mergeCell ref="A74:B74"/>
    <mergeCell ref="A75:B75"/>
    <mergeCell ref="C79:J79"/>
    <mergeCell ref="AI46:AI47"/>
    <mergeCell ref="A47:B47"/>
    <mergeCell ref="A13:B13"/>
    <mergeCell ref="A14:B14"/>
    <mergeCell ref="A22:B22"/>
    <mergeCell ref="A23:B23"/>
    <mergeCell ref="A30:B30"/>
    <mergeCell ref="A31:B31"/>
    <mergeCell ref="A35:B35"/>
    <mergeCell ref="A46:B46"/>
    <mergeCell ref="C46:AG46"/>
    <mergeCell ref="AH46:AH47"/>
    <mergeCell ref="A36:B36"/>
    <mergeCell ref="A43:B43"/>
    <mergeCell ref="A44:B44"/>
    <mergeCell ref="AI6:AI7"/>
    <mergeCell ref="A7:B7"/>
    <mergeCell ref="C1:Z1"/>
    <mergeCell ref="C2:AA2"/>
    <mergeCell ref="A6:B6"/>
    <mergeCell ref="C6:AG6"/>
    <mergeCell ref="AH6:AH7"/>
  </mergeCells>
  <pageMargins left="0.51" right="0.51" top="0.35" bottom="0.33" header="0.3" footer="0.3"/>
  <pageSetup scale="5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2"/>
  <sheetViews>
    <sheetView topLeftCell="A34" zoomScale="60" zoomScaleNormal="60" workbookViewId="0">
      <selection activeCell="Y80" sqref="Y80"/>
    </sheetView>
  </sheetViews>
  <sheetFormatPr defaultRowHeight="15" x14ac:dyDescent="0.25"/>
  <cols>
    <col min="1" max="1" width="5.5703125" style="3" customWidth="1"/>
    <col min="2" max="2" width="33.42578125" style="3" customWidth="1"/>
    <col min="3" max="33" width="5.28515625" style="3" customWidth="1"/>
    <col min="34" max="34" width="11.85546875" style="3" customWidth="1"/>
    <col min="35" max="16384" width="9.140625" style="3"/>
  </cols>
  <sheetData>
    <row r="1" spans="1:35" x14ac:dyDescent="0.25">
      <c r="C1" s="96" t="s">
        <v>0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35" ht="18.75" x14ac:dyDescent="0.3">
      <c r="C2" s="97" t="s">
        <v>1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35" ht="9" customHeight="1" x14ac:dyDescent="0.25"/>
    <row r="4" spans="1:35" ht="15.75" thickBot="1" x14ac:dyDescent="0.3">
      <c r="B4" s="53" t="s"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35" ht="6" customHeight="1" thickBot="1" x14ac:dyDescent="0.3"/>
    <row r="6" spans="1:35" ht="21" thickBot="1" x14ac:dyDescent="0.35">
      <c r="A6" s="123" t="s">
        <v>3</v>
      </c>
      <c r="B6" s="124"/>
      <c r="C6" s="104" t="s">
        <v>87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6"/>
      <c r="AH6" s="112" t="s">
        <v>5</v>
      </c>
      <c r="AI6" s="112" t="s">
        <v>6</v>
      </c>
    </row>
    <row r="7" spans="1:35" ht="15.75" thickBot="1" x14ac:dyDescent="0.3">
      <c r="A7" s="117" t="s">
        <v>7</v>
      </c>
      <c r="B7" s="127"/>
      <c r="C7" s="28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  <c r="Z7" s="29">
        <v>24</v>
      </c>
      <c r="AA7" s="64">
        <v>25</v>
      </c>
      <c r="AB7" s="64">
        <v>26</v>
      </c>
      <c r="AC7" s="64">
        <v>27</v>
      </c>
      <c r="AD7" s="64">
        <v>28</v>
      </c>
      <c r="AE7" s="64">
        <v>29</v>
      </c>
      <c r="AF7" s="64">
        <v>30</v>
      </c>
      <c r="AG7" s="61">
        <v>31</v>
      </c>
      <c r="AH7" s="113"/>
      <c r="AI7" s="113"/>
    </row>
    <row r="8" spans="1:35" x14ac:dyDescent="0.25">
      <c r="A8" s="47">
        <v>101</v>
      </c>
      <c r="B8" s="48" t="s">
        <v>8</v>
      </c>
      <c r="C8" s="15"/>
      <c r="D8" s="9"/>
      <c r="E8" s="9"/>
      <c r="F8" s="9"/>
      <c r="G8" s="9"/>
      <c r="H8" s="55"/>
      <c r="I8" s="55"/>
      <c r="J8" s="55"/>
      <c r="K8" s="55"/>
      <c r="L8" s="55"/>
      <c r="M8" s="55"/>
      <c r="N8" s="55"/>
      <c r="O8" s="9"/>
      <c r="P8" s="9"/>
      <c r="Q8" s="9"/>
      <c r="R8" s="9"/>
      <c r="S8" s="9"/>
      <c r="T8" s="9"/>
      <c r="U8" s="9"/>
      <c r="V8" s="55"/>
      <c r="W8" s="55"/>
      <c r="X8" s="55"/>
      <c r="Y8" s="55"/>
      <c r="Z8" s="55"/>
      <c r="AA8" s="57"/>
      <c r="AB8" s="57"/>
      <c r="AC8" s="57"/>
      <c r="AD8" s="57"/>
      <c r="AE8" s="57"/>
      <c r="AF8" s="57"/>
      <c r="AG8" s="62"/>
      <c r="AH8" s="71">
        <f>SUM(C8:AG8)</f>
        <v>0</v>
      </c>
      <c r="AI8" s="71">
        <f>AH8+May!AI8</f>
        <v>0</v>
      </c>
    </row>
    <row r="9" spans="1:35" x14ac:dyDescent="0.25">
      <c r="A9" s="1">
        <v>102</v>
      </c>
      <c r="B9" s="2" t="s">
        <v>9</v>
      </c>
      <c r="C9" s="6"/>
      <c r="D9" s="7"/>
      <c r="E9" s="7"/>
      <c r="F9" s="7"/>
      <c r="G9" s="7"/>
      <c r="H9" s="56"/>
      <c r="I9" s="56"/>
      <c r="J9" s="56"/>
      <c r="K9" s="56"/>
      <c r="L9" s="56"/>
      <c r="M9" s="56"/>
      <c r="N9" s="56"/>
      <c r="O9" s="7"/>
      <c r="P9" s="7"/>
      <c r="Q9" s="7"/>
      <c r="R9" s="7"/>
      <c r="S9" s="7"/>
      <c r="T9" s="7"/>
      <c r="U9" s="7"/>
      <c r="V9" s="56"/>
      <c r="W9" s="56"/>
      <c r="X9" s="56"/>
      <c r="Y9" s="56"/>
      <c r="Z9" s="56"/>
      <c r="AA9" s="58"/>
      <c r="AB9" s="58"/>
      <c r="AC9" s="58"/>
      <c r="AD9" s="58"/>
      <c r="AE9" s="58"/>
      <c r="AF9" s="58"/>
      <c r="AG9" s="63"/>
      <c r="AH9" s="17">
        <f t="shared" ref="AH9:AH12" si="0">SUM(C9:AG9)</f>
        <v>0</v>
      </c>
      <c r="AI9" s="17">
        <f>AH9+May!AI9</f>
        <v>0</v>
      </c>
    </row>
    <row r="10" spans="1:35" x14ac:dyDescent="0.25">
      <c r="A10" s="1">
        <v>103</v>
      </c>
      <c r="B10" s="2" t="s">
        <v>10</v>
      </c>
      <c r="C10" s="6"/>
      <c r="D10" s="7"/>
      <c r="E10" s="7"/>
      <c r="F10" s="7"/>
      <c r="G10" s="7"/>
      <c r="H10" s="56"/>
      <c r="I10" s="56"/>
      <c r="J10" s="56"/>
      <c r="K10" s="56"/>
      <c r="L10" s="56"/>
      <c r="M10" s="56"/>
      <c r="N10" s="56"/>
      <c r="O10" s="7"/>
      <c r="P10" s="7"/>
      <c r="Q10" s="7"/>
      <c r="R10" s="7"/>
      <c r="S10" s="7"/>
      <c r="T10" s="7"/>
      <c r="U10" s="7"/>
      <c r="V10" s="56"/>
      <c r="W10" s="56"/>
      <c r="X10" s="56"/>
      <c r="Y10" s="56"/>
      <c r="Z10" s="56"/>
      <c r="AA10" s="58"/>
      <c r="AB10" s="58"/>
      <c r="AC10" s="58"/>
      <c r="AD10" s="58"/>
      <c r="AE10" s="58"/>
      <c r="AF10" s="58"/>
      <c r="AG10" s="63"/>
      <c r="AH10" s="17">
        <f t="shared" si="0"/>
        <v>0</v>
      </c>
      <c r="AI10" s="17">
        <f>AH10+May!AI10</f>
        <v>0</v>
      </c>
    </row>
    <row r="11" spans="1:35" x14ac:dyDescent="0.25">
      <c r="A11" s="1">
        <v>104</v>
      </c>
      <c r="B11" s="2" t="s">
        <v>11</v>
      </c>
      <c r="C11" s="6"/>
      <c r="D11" s="7"/>
      <c r="E11" s="7"/>
      <c r="F11" s="7"/>
      <c r="G11" s="7"/>
      <c r="H11" s="56"/>
      <c r="I11" s="56"/>
      <c r="J11" s="56"/>
      <c r="K11" s="56"/>
      <c r="L11" s="56"/>
      <c r="M11" s="56"/>
      <c r="N11" s="56"/>
      <c r="O11" s="7"/>
      <c r="P11" s="7"/>
      <c r="Q11" s="7"/>
      <c r="R11" s="7"/>
      <c r="S11" s="7"/>
      <c r="T11" s="7"/>
      <c r="U11" s="7"/>
      <c r="V11" s="56"/>
      <c r="W11" s="56"/>
      <c r="X11" s="56"/>
      <c r="Y11" s="56"/>
      <c r="Z11" s="56"/>
      <c r="AA11" s="58"/>
      <c r="AB11" s="58"/>
      <c r="AC11" s="58"/>
      <c r="AD11" s="58"/>
      <c r="AE11" s="58"/>
      <c r="AF11" s="58"/>
      <c r="AG11" s="63"/>
      <c r="AH11" s="17">
        <f t="shared" si="0"/>
        <v>0</v>
      </c>
      <c r="AI11" s="17">
        <f>AH11+May!AI11</f>
        <v>0</v>
      </c>
    </row>
    <row r="12" spans="1:35" x14ac:dyDescent="0.25">
      <c r="A12" s="1">
        <v>105</v>
      </c>
      <c r="B12" s="2" t="s">
        <v>12</v>
      </c>
      <c r="C12" s="6"/>
      <c r="D12" s="7"/>
      <c r="E12" s="7"/>
      <c r="F12" s="7"/>
      <c r="G12" s="7"/>
      <c r="H12" s="56"/>
      <c r="I12" s="56"/>
      <c r="J12" s="56"/>
      <c r="K12" s="56"/>
      <c r="L12" s="56"/>
      <c r="M12" s="56"/>
      <c r="N12" s="56"/>
      <c r="O12" s="7"/>
      <c r="P12" s="7"/>
      <c r="Q12" s="7"/>
      <c r="R12" s="7"/>
      <c r="S12" s="7"/>
      <c r="T12" s="7"/>
      <c r="U12" s="7"/>
      <c r="V12" s="56"/>
      <c r="W12" s="56"/>
      <c r="X12" s="56"/>
      <c r="Y12" s="56"/>
      <c r="Z12" s="56"/>
      <c r="AA12" s="58"/>
      <c r="AB12" s="58"/>
      <c r="AC12" s="58"/>
      <c r="AD12" s="58"/>
      <c r="AE12" s="58"/>
      <c r="AF12" s="58"/>
      <c r="AG12" s="63"/>
      <c r="AH12" s="17">
        <f t="shared" si="0"/>
        <v>0</v>
      </c>
      <c r="AI12" s="17">
        <f>AH12+May!AI12</f>
        <v>0</v>
      </c>
    </row>
    <row r="13" spans="1:35" ht="16.5" thickBot="1" x14ac:dyDescent="0.3">
      <c r="A13" s="128" t="s">
        <v>13</v>
      </c>
      <c r="B13" s="129"/>
      <c r="C13" s="13">
        <f>SUM(C8:C12)</f>
        <v>0</v>
      </c>
      <c r="D13" s="8">
        <f t="shared" ref="D13:AH13" si="1">SUM(D8:D12)</f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8">
        <f t="shared" si="1"/>
        <v>0</v>
      </c>
      <c r="L13" s="8">
        <f t="shared" si="1"/>
        <v>0</v>
      </c>
      <c r="M13" s="8">
        <f t="shared" si="1"/>
        <v>0</v>
      </c>
      <c r="N13" s="8">
        <f t="shared" si="1"/>
        <v>0</v>
      </c>
      <c r="O13" s="8">
        <f t="shared" si="1"/>
        <v>0</v>
      </c>
      <c r="P13" s="8">
        <f t="shared" si="1"/>
        <v>0</v>
      </c>
      <c r="Q13" s="8">
        <f t="shared" si="1"/>
        <v>0</v>
      </c>
      <c r="R13" s="8">
        <f t="shared" si="1"/>
        <v>0</v>
      </c>
      <c r="S13" s="8">
        <f t="shared" si="1"/>
        <v>0</v>
      </c>
      <c r="T13" s="8">
        <f t="shared" si="1"/>
        <v>0</v>
      </c>
      <c r="U13" s="8">
        <f t="shared" si="1"/>
        <v>0</v>
      </c>
      <c r="V13" s="8">
        <f t="shared" si="1"/>
        <v>0</v>
      </c>
      <c r="W13" s="8">
        <f t="shared" si="1"/>
        <v>0</v>
      </c>
      <c r="X13" s="8">
        <f t="shared" si="1"/>
        <v>0</v>
      </c>
      <c r="Y13" s="8">
        <f t="shared" si="1"/>
        <v>0</v>
      </c>
      <c r="Z13" s="8">
        <f t="shared" si="1"/>
        <v>0</v>
      </c>
      <c r="AA13" s="8">
        <f t="shared" si="1"/>
        <v>0</v>
      </c>
      <c r="AB13" s="8">
        <f t="shared" si="1"/>
        <v>0</v>
      </c>
      <c r="AC13" s="8">
        <f t="shared" si="1"/>
        <v>0</v>
      </c>
      <c r="AD13" s="8">
        <f t="shared" si="1"/>
        <v>0</v>
      </c>
      <c r="AE13" s="8">
        <f t="shared" si="1"/>
        <v>0</v>
      </c>
      <c r="AF13" s="8">
        <f t="shared" si="1"/>
        <v>0</v>
      </c>
      <c r="AG13" s="14">
        <f t="shared" si="1"/>
        <v>0</v>
      </c>
      <c r="AH13" s="18">
        <f t="shared" si="1"/>
        <v>0</v>
      </c>
      <c r="AI13" s="18">
        <f>SUM(AI8:AI12)</f>
        <v>0</v>
      </c>
    </row>
    <row r="14" spans="1:35" ht="15.75" thickBot="1" x14ac:dyDescent="0.3">
      <c r="A14" s="117" t="s">
        <v>14</v>
      </c>
      <c r="B14" s="11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50"/>
    </row>
    <row r="15" spans="1:35" x14ac:dyDescent="0.25">
      <c r="A15" s="47">
        <v>201</v>
      </c>
      <c r="B15" s="48" t="s">
        <v>15</v>
      </c>
      <c r="C15" s="15"/>
      <c r="D15" s="9"/>
      <c r="E15" s="9"/>
      <c r="F15" s="9"/>
      <c r="G15" s="9"/>
      <c r="H15" s="55"/>
      <c r="I15" s="55"/>
      <c r="J15" s="55"/>
      <c r="K15" s="55"/>
      <c r="L15" s="55"/>
      <c r="M15" s="55"/>
      <c r="N15" s="55"/>
      <c r="O15" s="9"/>
      <c r="P15" s="9"/>
      <c r="Q15" s="9"/>
      <c r="R15" s="9"/>
      <c r="S15" s="9"/>
      <c r="T15" s="9"/>
      <c r="U15" s="9"/>
      <c r="V15" s="55"/>
      <c r="W15" s="55"/>
      <c r="X15" s="55"/>
      <c r="Y15" s="55"/>
      <c r="Z15" s="55"/>
      <c r="AA15" s="57"/>
      <c r="AB15" s="57"/>
      <c r="AC15" s="57"/>
      <c r="AD15" s="57"/>
      <c r="AE15" s="57"/>
      <c r="AF15" s="57"/>
      <c r="AG15" s="62"/>
      <c r="AH15" s="17">
        <f t="shared" ref="AH15:AH21" si="2">SUM(C15:AG15)</f>
        <v>0</v>
      </c>
      <c r="AI15" s="17">
        <f>AH15+May!AI15</f>
        <v>0</v>
      </c>
    </row>
    <row r="16" spans="1:35" x14ac:dyDescent="0.25">
      <c r="A16" s="1">
        <v>202</v>
      </c>
      <c r="B16" s="2" t="s">
        <v>16</v>
      </c>
      <c r="C16" s="15"/>
      <c r="D16" s="9"/>
      <c r="E16" s="9"/>
      <c r="F16" s="9"/>
      <c r="G16" s="9"/>
      <c r="H16" s="55"/>
      <c r="I16" s="55"/>
      <c r="J16" s="55"/>
      <c r="K16" s="55"/>
      <c r="L16" s="55"/>
      <c r="M16" s="55"/>
      <c r="N16" s="55"/>
      <c r="O16" s="9"/>
      <c r="P16" s="9"/>
      <c r="Q16" s="9"/>
      <c r="R16" s="9"/>
      <c r="S16" s="9"/>
      <c r="T16" s="9"/>
      <c r="U16" s="9"/>
      <c r="V16" s="55"/>
      <c r="W16" s="55"/>
      <c r="X16" s="55"/>
      <c r="Y16" s="55"/>
      <c r="Z16" s="55"/>
      <c r="AA16" s="57"/>
      <c r="AB16" s="57"/>
      <c r="AC16" s="57"/>
      <c r="AD16" s="57"/>
      <c r="AE16" s="57"/>
      <c r="AF16" s="57"/>
      <c r="AG16" s="62"/>
      <c r="AH16" s="17">
        <f t="shared" si="2"/>
        <v>0</v>
      </c>
      <c r="AI16" s="17">
        <f>AH16+May!AI16</f>
        <v>0</v>
      </c>
    </row>
    <row r="17" spans="1:35" x14ac:dyDescent="0.25">
      <c r="A17" s="1">
        <v>203</v>
      </c>
      <c r="B17" s="2" t="s">
        <v>17</v>
      </c>
      <c r="C17" s="15"/>
      <c r="D17" s="9"/>
      <c r="E17" s="9"/>
      <c r="F17" s="9"/>
      <c r="G17" s="9"/>
      <c r="H17" s="55"/>
      <c r="I17" s="55"/>
      <c r="J17" s="55"/>
      <c r="K17" s="55"/>
      <c r="L17" s="55"/>
      <c r="M17" s="55"/>
      <c r="N17" s="55"/>
      <c r="O17" s="9"/>
      <c r="P17" s="9"/>
      <c r="Q17" s="9"/>
      <c r="R17" s="9"/>
      <c r="S17" s="9"/>
      <c r="T17" s="9"/>
      <c r="U17" s="9"/>
      <c r="V17" s="55"/>
      <c r="W17" s="55"/>
      <c r="X17" s="55"/>
      <c r="Y17" s="55"/>
      <c r="Z17" s="55"/>
      <c r="AA17" s="57"/>
      <c r="AB17" s="57"/>
      <c r="AC17" s="57"/>
      <c r="AD17" s="57"/>
      <c r="AE17" s="57"/>
      <c r="AF17" s="57"/>
      <c r="AG17" s="62"/>
      <c r="AH17" s="17">
        <f t="shared" si="2"/>
        <v>0</v>
      </c>
      <c r="AI17" s="17">
        <f>AH17+May!AI17</f>
        <v>0</v>
      </c>
    </row>
    <row r="18" spans="1:35" x14ac:dyDescent="0.25">
      <c r="A18" s="1">
        <v>204</v>
      </c>
      <c r="B18" s="2" t="s">
        <v>18</v>
      </c>
      <c r="C18" s="15"/>
      <c r="D18" s="9"/>
      <c r="E18" s="9"/>
      <c r="F18" s="9"/>
      <c r="G18" s="9"/>
      <c r="H18" s="55"/>
      <c r="I18" s="55"/>
      <c r="J18" s="55"/>
      <c r="K18" s="55"/>
      <c r="L18" s="55"/>
      <c r="M18" s="55"/>
      <c r="N18" s="55"/>
      <c r="O18" s="9"/>
      <c r="P18" s="9"/>
      <c r="Q18" s="9"/>
      <c r="R18" s="9"/>
      <c r="S18" s="9"/>
      <c r="T18" s="9"/>
      <c r="U18" s="9"/>
      <c r="V18" s="55"/>
      <c r="W18" s="55"/>
      <c r="X18" s="55"/>
      <c r="Y18" s="55"/>
      <c r="Z18" s="55"/>
      <c r="AA18" s="57"/>
      <c r="AB18" s="57"/>
      <c r="AC18" s="57"/>
      <c r="AD18" s="57"/>
      <c r="AE18" s="57"/>
      <c r="AF18" s="57"/>
      <c r="AG18" s="62"/>
      <c r="AH18" s="17">
        <f t="shared" si="2"/>
        <v>0</v>
      </c>
      <c r="AI18" s="17">
        <f>AH18+May!AI18</f>
        <v>0</v>
      </c>
    </row>
    <row r="19" spans="1:35" x14ac:dyDescent="0.25">
      <c r="A19" s="1">
        <v>205</v>
      </c>
      <c r="B19" s="2" t="s">
        <v>19</v>
      </c>
      <c r="C19" s="15"/>
      <c r="D19" s="9"/>
      <c r="E19" s="9"/>
      <c r="F19" s="9"/>
      <c r="G19" s="9"/>
      <c r="H19" s="55"/>
      <c r="I19" s="55"/>
      <c r="J19" s="55"/>
      <c r="K19" s="55"/>
      <c r="L19" s="55"/>
      <c r="M19" s="55"/>
      <c r="N19" s="55"/>
      <c r="O19" s="9"/>
      <c r="P19" s="9"/>
      <c r="Q19" s="9"/>
      <c r="R19" s="9"/>
      <c r="S19" s="9"/>
      <c r="T19" s="9"/>
      <c r="U19" s="9"/>
      <c r="V19" s="55"/>
      <c r="W19" s="55"/>
      <c r="X19" s="55"/>
      <c r="Y19" s="55"/>
      <c r="Z19" s="55"/>
      <c r="AA19" s="57"/>
      <c r="AB19" s="57"/>
      <c r="AC19" s="57"/>
      <c r="AD19" s="57"/>
      <c r="AE19" s="57"/>
      <c r="AF19" s="57"/>
      <c r="AG19" s="62"/>
      <c r="AH19" s="17">
        <f t="shared" si="2"/>
        <v>0</v>
      </c>
      <c r="AI19" s="17">
        <f>AH19+May!AI19</f>
        <v>0</v>
      </c>
    </row>
    <row r="20" spans="1:35" x14ac:dyDescent="0.25">
      <c r="A20" s="1">
        <v>206</v>
      </c>
      <c r="B20" s="2" t="s">
        <v>20</v>
      </c>
      <c r="C20" s="15"/>
      <c r="D20" s="9"/>
      <c r="E20" s="9"/>
      <c r="F20" s="9"/>
      <c r="G20" s="9"/>
      <c r="H20" s="55"/>
      <c r="I20" s="55"/>
      <c r="J20" s="55"/>
      <c r="K20" s="55"/>
      <c r="L20" s="55"/>
      <c r="M20" s="55"/>
      <c r="N20" s="55"/>
      <c r="O20" s="9"/>
      <c r="P20" s="9"/>
      <c r="Q20" s="9"/>
      <c r="R20" s="9"/>
      <c r="S20" s="9"/>
      <c r="T20" s="9"/>
      <c r="U20" s="9"/>
      <c r="V20" s="55"/>
      <c r="W20" s="55"/>
      <c r="X20" s="55"/>
      <c r="Y20" s="55"/>
      <c r="Z20" s="55"/>
      <c r="AA20" s="57"/>
      <c r="AB20" s="57"/>
      <c r="AC20" s="57"/>
      <c r="AD20" s="57"/>
      <c r="AE20" s="57"/>
      <c r="AF20" s="57"/>
      <c r="AG20" s="62"/>
      <c r="AH20" s="17">
        <f t="shared" si="2"/>
        <v>0</v>
      </c>
      <c r="AI20" s="17">
        <f>AH20+May!AI20</f>
        <v>0</v>
      </c>
    </row>
    <row r="21" spans="1:35" x14ac:dyDescent="0.25">
      <c r="A21" s="1">
        <v>207</v>
      </c>
      <c r="B21" s="2" t="s">
        <v>21</v>
      </c>
      <c r="C21" s="15"/>
      <c r="D21" s="9"/>
      <c r="E21" s="9"/>
      <c r="F21" s="9"/>
      <c r="G21" s="9"/>
      <c r="H21" s="55"/>
      <c r="I21" s="55"/>
      <c r="J21" s="55"/>
      <c r="K21" s="55"/>
      <c r="L21" s="55"/>
      <c r="M21" s="55"/>
      <c r="N21" s="55"/>
      <c r="O21" s="9"/>
      <c r="P21" s="9"/>
      <c r="Q21" s="9"/>
      <c r="R21" s="9"/>
      <c r="S21" s="9"/>
      <c r="T21" s="9"/>
      <c r="U21" s="9"/>
      <c r="V21" s="55"/>
      <c r="W21" s="55"/>
      <c r="X21" s="55"/>
      <c r="Y21" s="55"/>
      <c r="Z21" s="55"/>
      <c r="AA21" s="57"/>
      <c r="AB21" s="57"/>
      <c r="AC21" s="57"/>
      <c r="AD21" s="57"/>
      <c r="AE21" s="57"/>
      <c r="AF21" s="57"/>
      <c r="AG21" s="62"/>
      <c r="AH21" s="17">
        <f t="shared" si="2"/>
        <v>0</v>
      </c>
      <c r="AI21" s="17">
        <f>AH21+May!AI21</f>
        <v>0</v>
      </c>
    </row>
    <row r="22" spans="1:35" ht="16.5" thickBot="1" x14ac:dyDescent="0.3">
      <c r="A22" s="119" t="s">
        <v>22</v>
      </c>
      <c r="B22" s="120"/>
      <c r="C22" s="19">
        <f>SUM(C15:C21)</f>
        <v>0</v>
      </c>
      <c r="D22" s="20">
        <f t="shared" ref="D22:AI22" si="3">SUM(D15:D21)</f>
        <v>0</v>
      </c>
      <c r="E22" s="20">
        <f t="shared" si="3"/>
        <v>0</v>
      </c>
      <c r="F22" s="20">
        <f t="shared" si="3"/>
        <v>0</v>
      </c>
      <c r="G22" s="20">
        <f t="shared" si="3"/>
        <v>0</v>
      </c>
      <c r="H22" s="20">
        <f t="shared" si="3"/>
        <v>0</v>
      </c>
      <c r="I22" s="20">
        <f t="shared" si="3"/>
        <v>0</v>
      </c>
      <c r="J22" s="20">
        <f t="shared" si="3"/>
        <v>0</v>
      </c>
      <c r="K22" s="20">
        <f t="shared" si="3"/>
        <v>0</v>
      </c>
      <c r="L22" s="20">
        <f t="shared" si="3"/>
        <v>0</v>
      </c>
      <c r="M22" s="20">
        <f t="shared" si="3"/>
        <v>0</v>
      </c>
      <c r="N22" s="20">
        <f t="shared" si="3"/>
        <v>0</v>
      </c>
      <c r="O22" s="20">
        <f t="shared" si="3"/>
        <v>0</v>
      </c>
      <c r="P22" s="20">
        <f t="shared" si="3"/>
        <v>0</v>
      </c>
      <c r="Q22" s="20">
        <f t="shared" si="3"/>
        <v>0</v>
      </c>
      <c r="R22" s="20">
        <f t="shared" si="3"/>
        <v>0</v>
      </c>
      <c r="S22" s="20">
        <f t="shared" si="3"/>
        <v>0</v>
      </c>
      <c r="T22" s="20">
        <f t="shared" si="3"/>
        <v>0</v>
      </c>
      <c r="U22" s="20">
        <f t="shared" si="3"/>
        <v>0</v>
      </c>
      <c r="V22" s="20">
        <f t="shared" si="3"/>
        <v>0</v>
      </c>
      <c r="W22" s="20">
        <f t="shared" si="3"/>
        <v>0</v>
      </c>
      <c r="X22" s="20">
        <f t="shared" si="3"/>
        <v>0</v>
      </c>
      <c r="Y22" s="20">
        <f t="shared" si="3"/>
        <v>0</v>
      </c>
      <c r="Z22" s="20">
        <f t="shared" si="3"/>
        <v>0</v>
      </c>
      <c r="AA22" s="20">
        <f t="shared" si="3"/>
        <v>0</v>
      </c>
      <c r="AB22" s="20">
        <f t="shared" si="3"/>
        <v>0</v>
      </c>
      <c r="AC22" s="20">
        <f t="shared" si="3"/>
        <v>0</v>
      </c>
      <c r="AD22" s="20">
        <f t="shared" si="3"/>
        <v>0</v>
      </c>
      <c r="AE22" s="20">
        <f t="shared" si="3"/>
        <v>0</v>
      </c>
      <c r="AF22" s="20">
        <f t="shared" si="3"/>
        <v>0</v>
      </c>
      <c r="AG22" s="21">
        <f t="shared" si="3"/>
        <v>0</v>
      </c>
      <c r="AH22" s="23">
        <f t="shared" si="3"/>
        <v>0</v>
      </c>
      <c r="AI22" s="23">
        <f t="shared" si="3"/>
        <v>0</v>
      </c>
    </row>
    <row r="23" spans="1:35" ht="15.75" thickBot="1" x14ac:dyDescent="0.3">
      <c r="A23" s="117" t="s">
        <v>23</v>
      </c>
      <c r="B23" s="11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50"/>
    </row>
    <row r="24" spans="1:35" x14ac:dyDescent="0.25">
      <c r="A24" s="1">
        <v>301</v>
      </c>
      <c r="B24" s="2" t="s">
        <v>24</v>
      </c>
      <c r="C24" s="15"/>
      <c r="D24" s="9"/>
      <c r="E24" s="9"/>
      <c r="F24" s="9"/>
      <c r="G24" s="9"/>
      <c r="H24" s="55"/>
      <c r="I24" s="55"/>
      <c r="J24" s="55"/>
      <c r="K24" s="55"/>
      <c r="L24" s="55"/>
      <c r="M24" s="55"/>
      <c r="N24" s="55"/>
      <c r="O24" s="9"/>
      <c r="P24" s="9"/>
      <c r="Q24" s="9"/>
      <c r="R24" s="9"/>
      <c r="S24" s="9"/>
      <c r="T24" s="9"/>
      <c r="U24" s="9"/>
      <c r="V24" s="55"/>
      <c r="W24" s="55"/>
      <c r="X24" s="55"/>
      <c r="Y24" s="55"/>
      <c r="Z24" s="55"/>
      <c r="AA24" s="57"/>
      <c r="AB24" s="57"/>
      <c r="AC24" s="57"/>
      <c r="AD24" s="57"/>
      <c r="AE24" s="57"/>
      <c r="AF24" s="57"/>
      <c r="AG24" s="62"/>
      <c r="AH24" s="17">
        <f t="shared" ref="AH24:AH29" si="4">SUM(C24:AG24)</f>
        <v>0</v>
      </c>
      <c r="AI24" s="17">
        <f>AH24+May!AI24</f>
        <v>0</v>
      </c>
    </row>
    <row r="25" spans="1:35" x14ac:dyDescent="0.25">
      <c r="A25" s="1">
        <v>302</v>
      </c>
      <c r="B25" s="2" t="s">
        <v>25</v>
      </c>
      <c r="C25" s="15"/>
      <c r="D25" s="9"/>
      <c r="E25" s="9"/>
      <c r="F25" s="9"/>
      <c r="G25" s="9"/>
      <c r="H25" s="55"/>
      <c r="I25" s="55"/>
      <c r="J25" s="55"/>
      <c r="K25" s="55"/>
      <c r="L25" s="55"/>
      <c r="M25" s="55"/>
      <c r="N25" s="55"/>
      <c r="O25" s="9"/>
      <c r="P25" s="9"/>
      <c r="Q25" s="9"/>
      <c r="R25" s="9"/>
      <c r="S25" s="9"/>
      <c r="T25" s="9"/>
      <c r="U25" s="9"/>
      <c r="V25" s="55"/>
      <c r="W25" s="55"/>
      <c r="X25" s="55"/>
      <c r="Y25" s="55"/>
      <c r="Z25" s="55"/>
      <c r="AA25" s="57"/>
      <c r="AB25" s="57"/>
      <c r="AC25" s="57"/>
      <c r="AD25" s="57"/>
      <c r="AE25" s="57"/>
      <c r="AF25" s="57"/>
      <c r="AG25" s="62"/>
      <c r="AH25" s="17">
        <f t="shared" si="4"/>
        <v>0</v>
      </c>
      <c r="AI25" s="17">
        <f>AH25+May!AI25</f>
        <v>0</v>
      </c>
    </row>
    <row r="26" spans="1:35" x14ac:dyDescent="0.25">
      <c r="A26" s="1">
        <v>303</v>
      </c>
      <c r="B26" s="2" t="s">
        <v>26</v>
      </c>
      <c r="C26" s="15"/>
      <c r="D26" s="9"/>
      <c r="E26" s="9"/>
      <c r="F26" s="9"/>
      <c r="G26" s="9"/>
      <c r="H26" s="55"/>
      <c r="I26" s="55"/>
      <c r="J26" s="55"/>
      <c r="K26" s="55"/>
      <c r="L26" s="55"/>
      <c r="M26" s="55"/>
      <c r="N26" s="55"/>
      <c r="O26" s="9"/>
      <c r="P26" s="9"/>
      <c r="Q26" s="9"/>
      <c r="R26" s="9"/>
      <c r="S26" s="9"/>
      <c r="T26" s="9"/>
      <c r="U26" s="9"/>
      <c r="V26" s="55"/>
      <c r="W26" s="55"/>
      <c r="X26" s="55"/>
      <c r="Y26" s="55"/>
      <c r="Z26" s="55"/>
      <c r="AA26" s="57"/>
      <c r="AB26" s="57"/>
      <c r="AC26" s="57"/>
      <c r="AD26" s="57"/>
      <c r="AE26" s="57"/>
      <c r="AF26" s="57"/>
      <c r="AG26" s="62"/>
      <c r="AH26" s="17">
        <f t="shared" si="4"/>
        <v>0</v>
      </c>
      <c r="AI26" s="17">
        <f>AH26+May!AI26</f>
        <v>0</v>
      </c>
    </row>
    <row r="27" spans="1:35" x14ac:dyDescent="0.25">
      <c r="A27" s="1">
        <v>304</v>
      </c>
      <c r="B27" s="2" t="s">
        <v>27</v>
      </c>
      <c r="C27" s="15"/>
      <c r="D27" s="9"/>
      <c r="E27" s="9"/>
      <c r="F27" s="9"/>
      <c r="G27" s="9"/>
      <c r="H27" s="55"/>
      <c r="I27" s="55"/>
      <c r="J27" s="55"/>
      <c r="K27" s="55"/>
      <c r="L27" s="55"/>
      <c r="M27" s="55"/>
      <c r="N27" s="55"/>
      <c r="O27" s="9"/>
      <c r="P27" s="9"/>
      <c r="Q27" s="9"/>
      <c r="R27" s="9"/>
      <c r="S27" s="9"/>
      <c r="T27" s="9"/>
      <c r="U27" s="9"/>
      <c r="V27" s="55"/>
      <c r="W27" s="55"/>
      <c r="X27" s="55"/>
      <c r="Y27" s="55"/>
      <c r="Z27" s="55"/>
      <c r="AA27" s="57"/>
      <c r="AB27" s="57"/>
      <c r="AC27" s="57"/>
      <c r="AD27" s="57"/>
      <c r="AE27" s="57"/>
      <c r="AF27" s="57"/>
      <c r="AG27" s="62"/>
      <c r="AH27" s="17">
        <f t="shared" si="4"/>
        <v>0</v>
      </c>
      <c r="AI27" s="17">
        <f>AH27+May!AI27</f>
        <v>0</v>
      </c>
    </row>
    <row r="28" spans="1:35" x14ac:dyDescent="0.25">
      <c r="A28" s="1">
        <v>305</v>
      </c>
      <c r="B28" s="2" t="s">
        <v>28</v>
      </c>
      <c r="C28" s="15"/>
      <c r="D28" s="9"/>
      <c r="E28" s="9"/>
      <c r="F28" s="9"/>
      <c r="G28" s="9"/>
      <c r="H28" s="55"/>
      <c r="I28" s="55"/>
      <c r="J28" s="55"/>
      <c r="K28" s="55"/>
      <c r="L28" s="55"/>
      <c r="M28" s="55"/>
      <c r="N28" s="55"/>
      <c r="O28" s="9"/>
      <c r="P28" s="9"/>
      <c r="Q28" s="9"/>
      <c r="R28" s="9"/>
      <c r="S28" s="9"/>
      <c r="T28" s="9"/>
      <c r="U28" s="9"/>
      <c r="V28" s="55"/>
      <c r="W28" s="55"/>
      <c r="X28" s="55"/>
      <c r="Y28" s="55"/>
      <c r="Z28" s="55"/>
      <c r="AA28" s="57"/>
      <c r="AB28" s="57"/>
      <c r="AC28" s="57"/>
      <c r="AD28" s="57"/>
      <c r="AE28" s="57"/>
      <c r="AF28" s="57"/>
      <c r="AG28" s="62"/>
      <c r="AH28" s="17">
        <f t="shared" si="4"/>
        <v>0</v>
      </c>
      <c r="AI28" s="17">
        <f>AH28+May!AI28</f>
        <v>0</v>
      </c>
    </row>
    <row r="29" spans="1:35" x14ac:dyDescent="0.25">
      <c r="A29" s="1">
        <v>306</v>
      </c>
      <c r="B29" s="2" t="s">
        <v>29</v>
      </c>
      <c r="C29" s="15"/>
      <c r="D29" s="9"/>
      <c r="E29" s="9"/>
      <c r="F29" s="9"/>
      <c r="G29" s="9"/>
      <c r="H29" s="55"/>
      <c r="I29" s="55"/>
      <c r="J29" s="55"/>
      <c r="K29" s="55"/>
      <c r="L29" s="55"/>
      <c r="M29" s="55"/>
      <c r="N29" s="55"/>
      <c r="O29" s="9"/>
      <c r="P29" s="9"/>
      <c r="Q29" s="9"/>
      <c r="R29" s="9"/>
      <c r="S29" s="9"/>
      <c r="T29" s="9"/>
      <c r="U29" s="9"/>
      <c r="V29" s="55"/>
      <c r="W29" s="55"/>
      <c r="X29" s="55"/>
      <c r="Y29" s="55"/>
      <c r="Z29" s="55"/>
      <c r="AA29" s="57"/>
      <c r="AB29" s="57"/>
      <c r="AC29" s="57"/>
      <c r="AD29" s="57"/>
      <c r="AE29" s="57"/>
      <c r="AF29" s="57"/>
      <c r="AG29" s="62"/>
      <c r="AH29" s="17">
        <f t="shared" si="4"/>
        <v>0</v>
      </c>
      <c r="AI29" s="17">
        <f>AH29+May!AI29</f>
        <v>0</v>
      </c>
    </row>
    <row r="30" spans="1:35" ht="16.5" thickBot="1" x14ac:dyDescent="0.3">
      <c r="A30" s="115" t="s">
        <v>30</v>
      </c>
      <c r="B30" s="116"/>
      <c r="C30" s="13">
        <f>SUM(C24:C29)</f>
        <v>0</v>
      </c>
      <c r="D30" s="8">
        <f t="shared" ref="D30:AI30" si="5">SUM(D24:D29)</f>
        <v>0</v>
      </c>
      <c r="E30" s="8">
        <f t="shared" si="5"/>
        <v>0</v>
      </c>
      <c r="F30" s="8">
        <f t="shared" si="5"/>
        <v>0</v>
      </c>
      <c r="G30" s="8">
        <f t="shared" si="5"/>
        <v>0</v>
      </c>
      <c r="H30" s="8">
        <f t="shared" si="5"/>
        <v>0</v>
      </c>
      <c r="I30" s="8">
        <f t="shared" si="5"/>
        <v>0</v>
      </c>
      <c r="J30" s="8">
        <f t="shared" si="5"/>
        <v>0</v>
      </c>
      <c r="K30" s="8">
        <f t="shared" si="5"/>
        <v>0</v>
      </c>
      <c r="L30" s="8">
        <f t="shared" si="5"/>
        <v>0</v>
      </c>
      <c r="M30" s="8">
        <f t="shared" si="5"/>
        <v>0</v>
      </c>
      <c r="N30" s="8">
        <f t="shared" si="5"/>
        <v>0</v>
      </c>
      <c r="O30" s="8">
        <f t="shared" si="5"/>
        <v>0</v>
      </c>
      <c r="P30" s="8">
        <f t="shared" si="5"/>
        <v>0</v>
      </c>
      <c r="Q30" s="8">
        <f t="shared" si="5"/>
        <v>0</v>
      </c>
      <c r="R30" s="8">
        <f t="shared" si="5"/>
        <v>0</v>
      </c>
      <c r="S30" s="8">
        <f t="shared" si="5"/>
        <v>0</v>
      </c>
      <c r="T30" s="8">
        <f t="shared" si="5"/>
        <v>0</v>
      </c>
      <c r="U30" s="8">
        <f t="shared" si="5"/>
        <v>0</v>
      </c>
      <c r="V30" s="8">
        <f t="shared" si="5"/>
        <v>0</v>
      </c>
      <c r="W30" s="8">
        <f t="shared" si="5"/>
        <v>0</v>
      </c>
      <c r="X30" s="8">
        <f t="shared" si="5"/>
        <v>0</v>
      </c>
      <c r="Y30" s="8">
        <f t="shared" si="5"/>
        <v>0</v>
      </c>
      <c r="Z30" s="8">
        <f t="shared" si="5"/>
        <v>0</v>
      </c>
      <c r="AA30" s="8">
        <f t="shared" si="5"/>
        <v>0</v>
      </c>
      <c r="AB30" s="8">
        <f t="shared" si="5"/>
        <v>0</v>
      </c>
      <c r="AC30" s="8">
        <f t="shared" si="5"/>
        <v>0</v>
      </c>
      <c r="AD30" s="8">
        <f t="shared" si="5"/>
        <v>0</v>
      </c>
      <c r="AE30" s="8">
        <f t="shared" si="5"/>
        <v>0</v>
      </c>
      <c r="AF30" s="8">
        <f t="shared" si="5"/>
        <v>0</v>
      </c>
      <c r="AG30" s="14">
        <f t="shared" si="5"/>
        <v>0</v>
      </c>
      <c r="AH30" s="18">
        <f t="shared" si="5"/>
        <v>0</v>
      </c>
      <c r="AI30" s="18">
        <f t="shared" si="5"/>
        <v>0</v>
      </c>
    </row>
    <row r="31" spans="1:35" ht="15.75" thickBot="1" x14ac:dyDescent="0.3">
      <c r="A31" s="117" t="s">
        <v>31</v>
      </c>
      <c r="B31" s="11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50"/>
    </row>
    <row r="32" spans="1:35" x14ac:dyDescent="0.25">
      <c r="A32" s="47">
        <v>401</v>
      </c>
      <c r="B32" s="48" t="s">
        <v>32</v>
      </c>
      <c r="C32" s="15"/>
      <c r="D32" s="9"/>
      <c r="E32" s="9"/>
      <c r="F32" s="9"/>
      <c r="G32" s="9"/>
      <c r="H32" s="55"/>
      <c r="I32" s="55"/>
      <c r="J32" s="55"/>
      <c r="K32" s="55"/>
      <c r="L32" s="55"/>
      <c r="M32" s="55"/>
      <c r="N32" s="55"/>
      <c r="O32" s="9"/>
      <c r="P32" s="9"/>
      <c r="Q32" s="9"/>
      <c r="R32" s="9"/>
      <c r="S32" s="9"/>
      <c r="T32" s="9"/>
      <c r="U32" s="9"/>
      <c r="V32" s="55"/>
      <c r="W32" s="55"/>
      <c r="X32" s="55"/>
      <c r="Y32" s="55"/>
      <c r="Z32" s="55"/>
      <c r="AA32" s="57"/>
      <c r="AB32" s="57"/>
      <c r="AC32" s="57"/>
      <c r="AD32" s="57"/>
      <c r="AE32" s="57"/>
      <c r="AF32" s="57"/>
      <c r="AG32" s="62"/>
      <c r="AH32" s="17">
        <f t="shared" ref="AH32:AH34" si="6">SUM(C32:AG32)</f>
        <v>0</v>
      </c>
      <c r="AI32" s="17">
        <f>AH32+May!AI32</f>
        <v>0</v>
      </c>
    </row>
    <row r="33" spans="1:35" x14ac:dyDescent="0.25">
      <c r="A33" s="1">
        <v>402</v>
      </c>
      <c r="B33" s="2" t="s">
        <v>33</v>
      </c>
      <c r="C33" s="15"/>
      <c r="D33" s="9"/>
      <c r="E33" s="9"/>
      <c r="F33" s="9"/>
      <c r="G33" s="9"/>
      <c r="H33" s="55"/>
      <c r="I33" s="55"/>
      <c r="J33" s="55"/>
      <c r="K33" s="55"/>
      <c r="L33" s="55"/>
      <c r="M33" s="55"/>
      <c r="N33" s="55"/>
      <c r="O33" s="9"/>
      <c r="P33" s="9"/>
      <c r="Q33" s="9"/>
      <c r="R33" s="9"/>
      <c r="S33" s="9"/>
      <c r="T33" s="9"/>
      <c r="U33" s="9"/>
      <c r="V33" s="55"/>
      <c r="W33" s="55"/>
      <c r="X33" s="55"/>
      <c r="Y33" s="55"/>
      <c r="Z33" s="55"/>
      <c r="AA33" s="57"/>
      <c r="AB33" s="57"/>
      <c r="AC33" s="57"/>
      <c r="AD33" s="57"/>
      <c r="AE33" s="57"/>
      <c r="AF33" s="57"/>
      <c r="AG33" s="62"/>
      <c r="AH33" s="17">
        <f t="shared" si="6"/>
        <v>0</v>
      </c>
      <c r="AI33" s="17">
        <f>AH33+May!AI33</f>
        <v>0</v>
      </c>
    </row>
    <row r="34" spans="1:35" x14ac:dyDescent="0.25">
      <c r="A34" s="1">
        <v>403</v>
      </c>
      <c r="B34" s="2" t="s">
        <v>34</v>
      </c>
      <c r="C34" s="15"/>
      <c r="D34" s="9"/>
      <c r="E34" s="9"/>
      <c r="F34" s="9"/>
      <c r="G34" s="9"/>
      <c r="H34" s="55"/>
      <c r="I34" s="55"/>
      <c r="J34" s="55"/>
      <c r="K34" s="55"/>
      <c r="L34" s="55"/>
      <c r="M34" s="55"/>
      <c r="N34" s="55"/>
      <c r="O34" s="9"/>
      <c r="P34" s="9"/>
      <c r="Q34" s="9"/>
      <c r="R34" s="9"/>
      <c r="S34" s="9"/>
      <c r="T34" s="9"/>
      <c r="U34" s="9"/>
      <c r="V34" s="55"/>
      <c r="W34" s="55"/>
      <c r="X34" s="55"/>
      <c r="Y34" s="55"/>
      <c r="Z34" s="55"/>
      <c r="AA34" s="57"/>
      <c r="AB34" s="57"/>
      <c r="AC34" s="57"/>
      <c r="AD34" s="57"/>
      <c r="AE34" s="57"/>
      <c r="AF34" s="57"/>
      <c r="AG34" s="62"/>
      <c r="AH34" s="17">
        <f t="shared" si="6"/>
        <v>0</v>
      </c>
      <c r="AI34" s="17">
        <f>AH34+May!AI34</f>
        <v>0</v>
      </c>
    </row>
    <row r="35" spans="1:35" ht="16.5" thickBot="1" x14ac:dyDescent="0.3">
      <c r="A35" s="119" t="s">
        <v>35</v>
      </c>
      <c r="B35" s="120"/>
      <c r="C35" s="19">
        <f>SUM(C32:C34)</f>
        <v>0</v>
      </c>
      <c r="D35" s="20">
        <f t="shared" ref="D35:AI35" si="7">SUM(D32:D34)</f>
        <v>0</v>
      </c>
      <c r="E35" s="20">
        <f t="shared" si="7"/>
        <v>0</v>
      </c>
      <c r="F35" s="20">
        <f t="shared" si="7"/>
        <v>0</v>
      </c>
      <c r="G35" s="20">
        <f t="shared" si="7"/>
        <v>0</v>
      </c>
      <c r="H35" s="20">
        <f t="shared" si="7"/>
        <v>0</v>
      </c>
      <c r="I35" s="20">
        <f t="shared" si="7"/>
        <v>0</v>
      </c>
      <c r="J35" s="20">
        <f t="shared" si="7"/>
        <v>0</v>
      </c>
      <c r="K35" s="20">
        <f t="shared" si="7"/>
        <v>0</v>
      </c>
      <c r="L35" s="20">
        <f t="shared" si="7"/>
        <v>0</v>
      </c>
      <c r="M35" s="20">
        <f t="shared" si="7"/>
        <v>0</v>
      </c>
      <c r="N35" s="20">
        <f t="shared" si="7"/>
        <v>0</v>
      </c>
      <c r="O35" s="20">
        <f t="shared" si="7"/>
        <v>0</v>
      </c>
      <c r="P35" s="20">
        <f t="shared" si="7"/>
        <v>0</v>
      </c>
      <c r="Q35" s="20">
        <f t="shared" si="7"/>
        <v>0</v>
      </c>
      <c r="R35" s="20">
        <f t="shared" si="7"/>
        <v>0</v>
      </c>
      <c r="S35" s="20">
        <f t="shared" si="7"/>
        <v>0</v>
      </c>
      <c r="T35" s="20">
        <f t="shared" si="7"/>
        <v>0</v>
      </c>
      <c r="U35" s="20">
        <f t="shared" si="7"/>
        <v>0</v>
      </c>
      <c r="V35" s="20">
        <f t="shared" si="7"/>
        <v>0</v>
      </c>
      <c r="W35" s="20">
        <f t="shared" si="7"/>
        <v>0</v>
      </c>
      <c r="X35" s="20">
        <f t="shared" si="7"/>
        <v>0</v>
      </c>
      <c r="Y35" s="20">
        <f t="shared" si="7"/>
        <v>0</v>
      </c>
      <c r="Z35" s="20">
        <f t="shared" si="7"/>
        <v>0</v>
      </c>
      <c r="AA35" s="20">
        <f t="shared" si="7"/>
        <v>0</v>
      </c>
      <c r="AB35" s="20">
        <f t="shared" si="7"/>
        <v>0</v>
      </c>
      <c r="AC35" s="20">
        <f t="shared" si="7"/>
        <v>0</v>
      </c>
      <c r="AD35" s="20">
        <f t="shared" si="7"/>
        <v>0</v>
      </c>
      <c r="AE35" s="20">
        <f t="shared" si="7"/>
        <v>0</v>
      </c>
      <c r="AF35" s="20">
        <f t="shared" si="7"/>
        <v>0</v>
      </c>
      <c r="AG35" s="21">
        <f t="shared" si="7"/>
        <v>0</v>
      </c>
      <c r="AH35" s="23">
        <f t="shared" si="7"/>
        <v>0</v>
      </c>
      <c r="AI35" s="23">
        <f t="shared" si="7"/>
        <v>0</v>
      </c>
    </row>
    <row r="36" spans="1:35" ht="15.75" thickBot="1" x14ac:dyDescent="0.3">
      <c r="A36" s="141" t="s">
        <v>77</v>
      </c>
      <c r="B36" s="14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4"/>
    </row>
    <row r="37" spans="1:35" x14ac:dyDescent="0.25">
      <c r="A37" s="75">
        <v>1001</v>
      </c>
      <c r="B37" s="76" t="s">
        <v>17</v>
      </c>
      <c r="C37" s="77"/>
      <c r="D37" s="78"/>
      <c r="E37" s="79"/>
      <c r="F37" s="79"/>
      <c r="G37" s="79"/>
      <c r="H37" s="79"/>
      <c r="I37" s="79"/>
      <c r="J37" s="79"/>
      <c r="K37" s="79"/>
      <c r="L37" s="78"/>
      <c r="M37" s="78"/>
      <c r="N37" s="78"/>
      <c r="O37" s="78"/>
      <c r="P37" s="78"/>
      <c r="Q37" s="78"/>
      <c r="R37" s="78"/>
      <c r="S37" s="79"/>
      <c r="T37" s="79"/>
      <c r="U37" s="79"/>
      <c r="V37" s="79"/>
      <c r="W37" s="79"/>
      <c r="X37" s="79"/>
      <c r="Y37" s="79"/>
      <c r="Z37" s="78"/>
      <c r="AA37" s="78"/>
      <c r="AB37" s="78"/>
      <c r="AC37" s="78"/>
      <c r="AD37" s="78"/>
      <c r="AE37" s="78"/>
      <c r="AF37" s="78"/>
      <c r="AG37" s="80"/>
      <c r="AH37" s="81">
        <f t="shared" ref="AH37:AH42" si="8">SUM(C37:AG37)</f>
        <v>0</v>
      </c>
      <c r="AI37" s="17">
        <f>AH37+May!AI37</f>
        <v>0</v>
      </c>
    </row>
    <row r="38" spans="1:35" x14ac:dyDescent="0.25">
      <c r="A38" s="82">
        <v>1002</v>
      </c>
      <c r="B38" s="83" t="s">
        <v>15</v>
      </c>
      <c r="C38" s="10"/>
      <c r="D38" s="7"/>
      <c r="E38" s="56"/>
      <c r="F38" s="56"/>
      <c r="G38" s="56"/>
      <c r="H38" s="56"/>
      <c r="I38" s="56"/>
      <c r="J38" s="56"/>
      <c r="K38" s="56"/>
      <c r="L38" s="7"/>
      <c r="M38" s="7"/>
      <c r="N38" s="7"/>
      <c r="O38" s="7"/>
      <c r="P38" s="7"/>
      <c r="Q38" s="7"/>
      <c r="R38" s="7"/>
      <c r="S38" s="56"/>
      <c r="T38" s="56"/>
      <c r="U38" s="56"/>
      <c r="V38" s="56"/>
      <c r="W38" s="56"/>
      <c r="X38" s="56"/>
      <c r="Y38" s="56"/>
      <c r="Z38" s="7"/>
      <c r="AA38" s="7"/>
      <c r="AB38" s="7"/>
      <c r="AC38" s="7"/>
      <c r="AD38" s="7"/>
      <c r="AE38" s="7"/>
      <c r="AF38" s="7"/>
      <c r="AG38" s="84"/>
      <c r="AH38" s="85">
        <f t="shared" si="8"/>
        <v>0</v>
      </c>
      <c r="AI38" s="17">
        <f>AH38+May!AI38</f>
        <v>0</v>
      </c>
    </row>
    <row r="39" spans="1:35" x14ac:dyDescent="0.25">
      <c r="A39" s="82">
        <v>1003</v>
      </c>
      <c r="B39" s="83" t="s">
        <v>78</v>
      </c>
      <c r="C39" s="10"/>
      <c r="D39" s="7"/>
      <c r="E39" s="56"/>
      <c r="F39" s="56"/>
      <c r="G39" s="56"/>
      <c r="H39" s="56"/>
      <c r="I39" s="56"/>
      <c r="J39" s="56"/>
      <c r="K39" s="56"/>
      <c r="L39" s="7"/>
      <c r="M39" s="7"/>
      <c r="N39" s="7"/>
      <c r="O39" s="7"/>
      <c r="P39" s="7"/>
      <c r="Q39" s="7"/>
      <c r="R39" s="7"/>
      <c r="S39" s="56"/>
      <c r="T39" s="56"/>
      <c r="U39" s="56"/>
      <c r="V39" s="56"/>
      <c r="W39" s="56"/>
      <c r="X39" s="56"/>
      <c r="Y39" s="56"/>
      <c r="Z39" s="7"/>
      <c r="AA39" s="7"/>
      <c r="AB39" s="7"/>
      <c r="AC39" s="7"/>
      <c r="AD39" s="7"/>
      <c r="AE39" s="7"/>
      <c r="AF39" s="7"/>
      <c r="AG39" s="84"/>
      <c r="AH39" s="85">
        <f t="shared" si="8"/>
        <v>0</v>
      </c>
      <c r="AI39" s="17">
        <f>AH39+May!AI39</f>
        <v>0</v>
      </c>
    </row>
    <row r="40" spans="1:35" x14ac:dyDescent="0.25">
      <c r="A40" s="82">
        <v>1004</v>
      </c>
      <c r="B40" s="83" t="s">
        <v>21</v>
      </c>
      <c r="C40" s="10"/>
      <c r="D40" s="7"/>
      <c r="E40" s="56"/>
      <c r="F40" s="56"/>
      <c r="G40" s="56"/>
      <c r="H40" s="56"/>
      <c r="I40" s="56"/>
      <c r="J40" s="56"/>
      <c r="K40" s="56"/>
      <c r="L40" s="7"/>
      <c r="M40" s="7"/>
      <c r="N40" s="7"/>
      <c r="O40" s="7"/>
      <c r="P40" s="7"/>
      <c r="Q40" s="7"/>
      <c r="R40" s="7"/>
      <c r="S40" s="56"/>
      <c r="T40" s="56"/>
      <c r="U40" s="56"/>
      <c r="V40" s="56"/>
      <c r="W40" s="56"/>
      <c r="X40" s="56"/>
      <c r="Y40" s="56"/>
      <c r="Z40" s="7"/>
      <c r="AA40" s="7"/>
      <c r="AB40" s="7"/>
      <c r="AC40" s="7"/>
      <c r="AD40" s="7"/>
      <c r="AE40" s="7"/>
      <c r="AF40" s="7"/>
      <c r="AG40" s="84"/>
      <c r="AH40" s="85">
        <f t="shared" si="8"/>
        <v>0</v>
      </c>
      <c r="AI40" s="17">
        <f>AH40+May!AI40</f>
        <v>0</v>
      </c>
    </row>
    <row r="41" spans="1:35" x14ac:dyDescent="0.25">
      <c r="A41" s="82">
        <v>1005</v>
      </c>
      <c r="B41" s="83" t="s">
        <v>79</v>
      </c>
      <c r="C41" s="10"/>
      <c r="D41" s="7"/>
      <c r="E41" s="56"/>
      <c r="F41" s="56"/>
      <c r="G41" s="56"/>
      <c r="H41" s="56"/>
      <c r="I41" s="56"/>
      <c r="J41" s="56"/>
      <c r="K41" s="56"/>
      <c r="L41" s="7"/>
      <c r="M41" s="7"/>
      <c r="N41" s="7"/>
      <c r="O41" s="7"/>
      <c r="P41" s="7"/>
      <c r="Q41" s="7"/>
      <c r="R41" s="7"/>
      <c r="S41" s="56"/>
      <c r="T41" s="56"/>
      <c r="U41" s="56"/>
      <c r="V41" s="56"/>
      <c r="W41" s="56"/>
      <c r="X41" s="56"/>
      <c r="Y41" s="56"/>
      <c r="Z41" s="7"/>
      <c r="AA41" s="7"/>
      <c r="AB41" s="7"/>
      <c r="AC41" s="7"/>
      <c r="AD41" s="7"/>
      <c r="AE41" s="7"/>
      <c r="AF41" s="7"/>
      <c r="AG41" s="84"/>
      <c r="AH41" s="85">
        <f t="shared" si="8"/>
        <v>0</v>
      </c>
      <c r="AI41" s="17">
        <f>AH41+May!AI41</f>
        <v>0</v>
      </c>
    </row>
    <row r="42" spans="1:35" x14ac:dyDescent="0.25">
      <c r="A42" s="82">
        <v>1006</v>
      </c>
      <c r="B42" s="83" t="s">
        <v>80</v>
      </c>
      <c r="C42" s="10"/>
      <c r="D42" s="7"/>
      <c r="E42" s="56"/>
      <c r="F42" s="56"/>
      <c r="G42" s="56"/>
      <c r="H42" s="56"/>
      <c r="I42" s="56"/>
      <c r="J42" s="56"/>
      <c r="K42" s="56"/>
      <c r="L42" s="7"/>
      <c r="M42" s="7"/>
      <c r="N42" s="7"/>
      <c r="O42" s="7"/>
      <c r="P42" s="7"/>
      <c r="Q42" s="7"/>
      <c r="R42" s="7"/>
      <c r="S42" s="56"/>
      <c r="T42" s="56"/>
      <c r="U42" s="56"/>
      <c r="V42" s="56"/>
      <c r="W42" s="56"/>
      <c r="X42" s="56"/>
      <c r="Y42" s="56"/>
      <c r="Z42" s="7"/>
      <c r="AA42" s="7"/>
      <c r="AB42" s="7"/>
      <c r="AC42" s="7"/>
      <c r="AD42" s="7"/>
      <c r="AE42" s="7"/>
      <c r="AF42" s="7"/>
      <c r="AG42" s="84"/>
      <c r="AH42" s="85">
        <f t="shared" si="8"/>
        <v>0</v>
      </c>
      <c r="AI42" s="17">
        <f>AH42+May!AI42</f>
        <v>0</v>
      </c>
    </row>
    <row r="43" spans="1:35" ht="16.5" thickBot="1" x14ac:dyDescent="0.3">
      <c r="A43" s="119" t="s">
        <v>81</v>
      </c>
      <c r="B43" s="120"/>
      <c r="C43" s="86">
        <f>SUM(C37:C42)</f>
        <v>0</v>
      </c>
      <c r="D43" s="86">
        <f t="shared" ref="D43:AG43" si="9">SUM(D37:D42)</f>
        <v>0</v>
      </c>
      <c r="E43" s="86">
        <f t="shared" si="9"/>
        <v>0</v>
      </c>
      <c r="F43" s="86">
        <f t="shared" si="9"/>
        <v>0</v>
      </c>
      <c r="G43" s="86">
        <f t="shared" si="9"/>
        <v>0</v>
      </c>
      <c r="H43" s="86">
        <f t="shared" si="9"/>
        <v>0</v>
      </c>
      <c r="I43" s="86">
        <f t="shared" si="9"/>
        <v>0</v>
      </c>
      <c r="J43" s="86">
        <f t="shared" si="9"/>
        <v>0</v>
      </c>
      <c r="K43" s="86">
        <f t="shared" si="9"/>
        <v>0</v>
      </c>
      <c r="L43" s="86">
        <f t="shared" si="9"/>
        <v>0</v>
      </c>
      <c r="M43" s="86">
        <f t="shared" si="9"/>
        <v>0</v>
      </c>
      <c r="N43" s="86">
        <f t="shared" si="9"/>
        <v>0</v>
      </c>
      <c r="O43" s="86">
        <f t="shared" si="9"/>
        <v>0</v>
      </c>
      <c r="P43" s="86">
        <f t="shared" si="9"/>
        <v>0</v>
      </c>
      <c r="Q43" s="86">
        <f t="shared" si="9"/>
        <v>0</v>
      </c>
      <c r="R43" s="86">
        <f t="shared" si="9"/>
        <v>0</v>
      </c>
      <c r="S43" s="86">
        <f t="shared" si="9"/>
        <v>0</v>
      </c>
      <c r="T43" s="86">
        <f t="shared" si="9"/>
        <v>0</v>
      </c>
      <c r="U43" s="86">
        <f t="shared" si="9"/>
        <v>0</v>
      </c>
      <c r="V43" s="86">
        <f t="shared" si="9"/>
        <v>0</v>
      </c>
      <c r="W43" s="86">
        <f t="shared" si="9"/>
        <v>0</v>
      </c>
      <c r="X43" s="86">
        <f t="shared" si="9"/>
        <v>0</v>
      </c>
      <c r="Y43" s="86">
        <f t="shared" si="9"/>
        <v>0</v>
      </c>
      <c r="Z43" s="86">
        <f t="shared" si="9"/>
        <v>0</v>
      </c>
      <c r="AA43" s="86">
        <f t="shared" si="9"/>
        <v>0</v>
      </c>
      <c r="AB43" s="86">
        <f t="shared" si="9"/>
        <v>0</v>
      </c>
      <c r="AC43" s="86">
        <f t="shared" si="9"/>
        <v>0</v>
      </c>
      <c r="AD43" s="86">
        <f t="shared" si="9"/>
        <v>0</v>
      </c>
      <c r="AE43" s="86">
        <f t="shared" si="9"/>
        <v>0</v>
      </c>
      <c r="AF43" s="86">
        <f t="shared" si="9"/>
        <v>0</v>
      </c>
      <c r="AG43" s="86">
        <f t="shared" si="9"/>
        <v>0</v>
      </c>
      <c r="AH43" s="87">
        <f>SUM(AH37:AH42)</f>
        <v>0</v>
      </c>
      <c r="AI43" s="72">
        <f>SUM(AI37:AI42)</f>
        <v>0</v>
      </c>
    </row>
    <row r="44" spans="1:35" ht="16.5" thickBot="1" x14ac:dyDescent="0.3">
      <c r="A44" s="121" t="s">
        <v>36</v>
      </c>
      <c r="B44" s="122"/>
      <c r="C44" s="24">
        <f>SUM(C13,C22,C30,C35,C43)</f>
        <v>0</v>
      </c>
      <c r="D44" s="24">
        <f t="shared" ref="D44:AG44" si="10">SUM(D13,D22,D30,D35,D43)</f>
        <v>0</v>
      </c>
      <c r="E44" s="24">
        <f t="shared" si="10"/>
        <v>0</v>
      </c>
      <c r="F44" s="24">
        <f t="shared" si="10"/>
        <v>0</v>
      </c>
      <c r="G44" s="24">
        <f t="shared" si="10"/>
        <v>0</v>
      </c>
      <c r="H44" s="24">
        <f t="shared" si="10"/>
        <v>0</v>
      </c>
      <c r="I44" s="24">
        <f t="shared" si="10"/>
        <v>0</v>
      </c>
      <c r="J44" s="24">
        <f t="shared" si="10"/>
        <v>0</v>
      </c>
      <c r="K44" s="24">
        <f t="shared" si="10"/>
        <v>0</v>
      </c>
      <c r="L44" s="24">
        <f t="shared" si="10"/>
        <v>0</v>
      </c>
      <c r="M44" s="24">
        <f t="shared" si="10"/>
        <v>0</v>
      </c>
      <c r="N44" s="24">
        <f t="shared" si="10"/>
        <v>0</v>
      </c>
      <c r="O44" s="24">
        <f t="shared" si="10"/>
        <v>0</v>
      </c>
      <c r="P44" s="24">
        <f t="shared" si="10"/>
        <v>0</v>
      </c>
      <c r="Q44" s="24">
        <f t="shared" si="10"/>
        <v>0</v>
      </c>
      <c r="R44" s="24">
        <f t="shared" si="10"/>
        <v>0</v>
      </c>
      <c r="S44" s="24">
        <f t="shared" si="10"/>
        <v>0</v>
      </c>
      <c r="T44" s="24">
        <f t="shared" si="10"/>
        <v>0</v>
      </c>
      <c r="U44" s="24">
        <f t="shared" si="10"/>
        <v>0</v>
      </c>
      <c r="V44" s="24">
        <f t="shared" si="10"/>
        <v>0</v>
      </c>
      <c r="W44" s="24">
        <f t="shared" si="10"/>
        <v>0</v>
      </c>
      <c r="X44" s="24">
        <f t="shared" si="10"/>
        <v>0</v>
      </c>
      <c r="Y44" s="24">
        <f t="shared" si="10"/>
        <v>0</v>
      </c>
      <c r="Z44" s="24">
        <f t="shared" si="10"/>
        <v>0</v>
      </c>
      <c r="AA44" s="24">
        <f t="shared" si="10"/>
        <v>0</v>
      </c>
      <c r="AB44" s="24">
        <f t="shared" si="10"/>
        <v>0</v>
      </c>
      <c r="AC44" s="24">
        <f t="shared" si="10"/>
        <v>0</v>
      </c>
      <c r="AD44" s="24">
        <f t="shared" si="10"/>
        <v>0</v>
      </c>
      <c r="AE44" s="24">
        <f t="shared" si="10"/>
        <v>0</v>
      </c>
      <c r="AF44" s="24">
        <f t="shared" si="10"/>
        <v>0</v>
      </c>
      <c r="AG44" s="24">
        <f t="shared" si="10"/>
        <v>0</v>
      </c>
      <c r="AH44" s="88">
        <f>SUM(AH13,AH22,AH30,AH35,AH43)</f>
        <v>0</v>
      </c>
      <c r="AI44" s="27">
        <f>SUM(AI13,AI22,AI30,AI35,AI43)</f>
        <v>0</v>
      </c>
    </row>
    <row r="45" spans="1:35" ht="16.5" thickBot="1" x14ac:dyDescent="0.3">
      <c r="A45" s="4"/>
      <c r="B45" s="5"/>
    </row>
    <row r="46" spans="1:35" ht="21" thickBot="1" x14ac:dyDescent="0.35">
      <c r="A46" s="123" t="s">
        <v>37</v>
      </c>
      <c r="B46" s="124"/>
      <c r="C46" s="104" t="s">
        <v>87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6"/>
      <c r="AH46" s="112" t="s">
        <v>5</v>
      </c>
      <c r="AI46" s="110" t="s">
        <v>6</v>
      </c>
    </row>
    <row r="47" spans="1:35" ht="15.75" thickBot="1" x14ac:dyDescent="0.3">
      <c r="A47" s="125" t="s">
        <v>38</v>
      </c>
      <c r="B47" s="126"/>
      <c r="C47" s="35">
        <v>1</v>
      </c>
      <c r="D47" s="29">
        <v>2</v>
      </c>
      <c r="E47" s="29">
        <v>3</v>
      </c>
      <c r="F47" s="29">
        <v>4</v>
      </c>
      <c r="G47" s="29">
        <v>5</v>
      </c>
      <c r="H47" s="29">
        <v>6</v>
      </c>
      <c r="I47" s="29">
        <v>7</v>
      </c>
      <c r="J47" s="29">
        <v>8</v>
      </c>
      <c r="K47" s="29">
        <v>9</v>
      </c>
      <c r="L47" s="29">
        <v>10</v>
      </c>
      <c r="M47" s="29">
        <v>11</v>
      </c>
      <c r="N47" s="29">
        <v>12</v>
      </c>
      <c r="O47" s="29">
        <v>13</v>
      </c>
      <c r="P47" s="29">
        <v>14</v>
      </c>
      <c r="Q47" s="29">
        <v>15</v>
      </c>
      <c r="R47" s="29">
        <v>16</v>
      </c>
      <c r="S47" s="29">
        <v>17</v>
      </c>
      <c r="T47" s="29">
        <v>18</v>
      </c>
      <c r="U47" s="29">
        <v>19</v>
      </c>
      <c r="V47" s="29">
        <v>20</v>
      </c>
      <c r="W47" s="29">
        <v>21</v>
      </c>
      <c r="X47" s="29">
        <v>22</v>
      </c>
      <c r="Y47" s="29">
        <v>23</v>
      </c>
      <c r="Z47" s="29">
        <v>24</v>
      </c>
      <c r="AA47" s="29">
        <v>25</v>
      </c>
      <c r="AB47" s="29">
        <v>26</v>
      </c>
      <c r="AC47" s="29">
        <v>27</v>
      </c>
      <c r="AD47" s="29">
        <v>28</v>
      </c>
      <c r="AE47" s="29">
        <v>29</v>
      </c>
      <c r="AF47" s="29">
        <v>30</v>
      </c>
      <c r="AG47" s="30">
        <v>31</v>
      </c>
      <c r="AH47" s="113"/>
      <c r="AI47" s="111"/>
    </row>
    <row r="48" spans="1:35" x14ac:dyDescent="0.25">
      <c r="A48" s="1">
        <v>501</v>
      </c>
      <c r="B48" s="2" t="s">
        <v>39</v>
      </c>
      <c r="C48" s="15"/>
      <c r="D48" s="9"/>
      <c r="E48" s="9"/>
      <c r="F48" s="9"/>
      <c r="G48" s="9"/>
      <c r="H48" s="55"/>
      <c r="I48" s="55"/>
      <c r="J48" s="55"/>
      <c r="K48" s="55"/>
      <c r="L48" s="55"/>
      <c r="M48" s="55"/>
      <c r="N48" s="55"/>
      <c r="O48" s="9"/>
      <c r="P48" s="9"/>
      <c r="Q48" s="9"/>
      <c r="R48" s="9"/>
      <c r="S48" s="9"/>
      <c r="T48" s="9"/>
      <c r="U48" s="9"/>
      <c r="V48" s="55"/>
      <c r="W48" s="55"/>
      <c r="X48" s="55"/>
      <c r="Y48" s="55"/>
      <c r="Z48" s="55"/>
      <c r="AA48" s="57"/>
      <c r="AB48" s="57"/>
      <c r="AC48" s="57"/>
      <c r="AD48" s="57"/>
      <c r="AE48" s="57"/>
      <c r="AF48" s="57"/>
      <c r="AG48" s="62"/>
      <c r="AH48" s="17">
        <f t="shared" ref="AH48:AH52" si="11">SUM(C48:AG48)</f>
        <v>0</v>
      </c>
      <c r="AI48" s="17">
        <f>AH48+May!AI48</f>
        <v>0</v>
      </c>
    </row>
    <row r="49" spans="1:35" x14ac:dyDescent="0.25">
      <c r="A49" s="1">
        <v>502</v>
      </c>
      <c r="B49" s="2" t="s">
        <v>40</v>
      </c>
      <c r="C49" s="15"/>
      <c r="D49" s="9"/>
      <c r="E49" s="9"/>
      <c r="F49" s="9"/>
      <c r="G49" s="9"/>
      <c r="H49" s="55"/>
      <c r="I49" s="55"/>
      <c r="J49" s="55"/>
      <c r="K49" s="55"/>
      <c r="L49" s="55"/>
      <c r="M49" s="55"/>
      <c r="N49" s="55"/>
      <c r="O49" s="9"/>
      <c r="P49" s="9"/>
      <c r="Q49" s="9"/>
      <c r="R49" s="9"/>
      <c r="S49" s="9"/>
      <c r="T49" s="9"/>
      <c r="U49" s="9"/>
      <c r="V49" s="55"/>
      <c r="W49" s="55"/>
      <c r="X49" s="55"/>
      <c r="Y49" s="55"/>
      <c r="Z49" s="55"/>
      <c r="AA49" s="57"/>
      <c r="AB49" s="57"/>
      <c r="AC49" s="57"/>
      <c r="AD49" s="57"/>
      <c r="AE49" s="57"/>
      <c r="AF49" s="57"/>
      <c r="AG49" s="62"/>
      <c r="AH49" s="17">
        <f t="shared" si="11"/>
        <v>0</v>
      </c>
      <c r="AI49" s="17">
        <f>AH49+May!AI49</f>
        <v>0</v>
      </c>
    </row>
    <row r="50" spans="1:35" x14ac:dyDescent="0.25">
      <c r="A50" s="1">
        <v>503</v>
      </c>
      <c r="B50" s="2" t="s">
        <v>41</v>
      </c>
      <c r="C50" s="15"/>
      <c r="D50" s="9"/>
      <c r="E50" s="9"/>
      <c r="F50" s="9"/>
      <c r="G50" s="9"/>
      <c r="H50" s="55"/>
      <c r="I50" s="55"/>
      <c r="J50" s="55"/>
      <c r="K50" s="55"/>
      <c r="L50" s="55"/>
      <c r="M50" s="55"/>
      <c r="N50" s="55"/>
      <c r="O50" s="9"/>
      <c r="P50" s="9"/>
      <c r="Q50" s="9"/>
      <c r="R50" s="9"/>
      <c r="S50" s="9"/>
      <c r="T50" s="9"/>
      <c r="U50" s="9"/>
      <c r="V50" s="55"/>
      <c r="W50" s="55"/>
      <c r="X50" s="55"/>
      <c r="Y50" s="55"/>
      <c r="Z50" s="55"/>
      <c r="AA50" s="57"/>
      <c r="AB50" s="57"/>
      <c r="AC50" s="57"/>
      <c r="AD50" s="57"/>
      <c r="AE50" s="57"/>
      <c r="AF50" s="57"/>
      <c r="AG50" s="62"/>
      <c r="AH50" s="17">
        <f t="shared" si="11"/>
        <v>0</v>
      </c>
      <c r="AI50" s="17">
        <f>AH50+May!AI50</f>
        <v>0</v>
      </c>
    </row>
    <row r="51" spans="1:35" x14ac:dyDescent="0.25">
      <c r="A51" s="1">
        <v>504</v>
      </c>
      <c r="B51" s="2" t="s">
        <v>42</v>
      </c>
      <c r="C51" s="15"/>
      <c r="D51" s="9"/>
      <c r="E51" s="9"/>
      <c r="F51" s="9"/>
      <c r="G51" s="9"/>
      <c r="H51" s="55"/>
      <c r="I51" s="55"/>
      <c r="J51" s="55"/>
      <c r="K51" s="55"/>
      <c r="L51" s="55"/>
      <c r="M51" s="55"/>
      <c r="N51" s="55"/>
      <c r="O51" s="9"/>
      <c r="P51" s="9"/>
      <c r="Q51" s="9"/>
      <c r="R51" s="9"/>
      <c r="S51" s="9"/>
      <c r="T51" s="9"/>
      <c r="U51" s="9"/>
      <c r="V51" s="55"/>
      <c r="W51" s="55"/>
      <c r="X51" s="55"/>
      <c r="Y51" s="55"/>
      <c r="Z51" s="55"/>
      <c r="AA51" s="57"/>
      <c r="AB51" s="57"/>
      <c r="AC51" s="57"/>
      <c r="AD51" s="57"/>
      <c r="AE51" s="57"/>
      <c r="AF51" s="57"/>
      <c r="AG51" s="62"/>
      <c r="AH51" s="17">
        <f t="shared" si="11"/>
        <v>0</v>
      </c>
      <c r="AI51" s="17">
        <f>AH51+May!AI51</f>
        <v>0</v>
      </c>
    </row>
    <row r="52" spans="1:35" x14ac:dyDescent="0.25">
      <c r="A52" s="1">
        <v>505</v>
      </c>
      <c r="B52" s="2" t="s">
        <v>43</v>
      </c>
      <c r="C52" s="15"/>
      <c r="D52" s="9"/>
      <c r="E52" s="9"/>
      <c r="F52" s="9"/>
      <c r="G52" s="9"/>
      <c r="H52" s="55"/>
      <c r="I52" s="55"/>
      <c r="J52" s="55"/>
      <c r="K52" s="55"/>
      <c r="L52" s="55"/>
      <c r="M52" s="55"/>
      <c r="N52" s="55"/>
      <c r="O52" s="9"/>
      <c r="P52" s="9"/>
      <c r="Q52" s="9"/>
      <c r="R52" s="9"/>
      <c r="S52" s="9"/>
      <c r="T52" s="9"/>
      <c r="U52" s="9"/>
      <c r="V52" s="55"/>
      <c r="W52" s="55"/>
      <c r="X52" s="55"/>
      <c r="Y52" s="55"/>
      <c r="Z52" s="55"/>
      <c r="AA52" s="57"/>
      <c r="AB52" s="57"/>
      <c r="AC52" s="57"/>
      <c r="AD52" s="57"/>
      <c r="AE52" s="57"/>
      <c r="AF52" s="57"/>
      <c r="AG52" s="62"/>
      <c r="AH52" s="17">
        <f t="shared" si="11"/>
        <v>0</v>
      </c>
      <c r="AI52" s="17">
        <f>AH52+May!AI52</f>
        <v>0</v>
      </c>
    </row>
    <row r="53" spans="1:35" ht="16.5" thickBot="1" x14ac:dyDescent="0.3">
      <c r="A53" s="115" t="s">
        <v>44</v>
      </c>
      <c r="B53" s="116"/>
      <c r="C53" s="11">
        <f>SUM(C48:C52)</f>
        <v>0</v>
      </c>
      <c r="D53" s="8">
        <f t="shared" ref="D53:AI53" si="12">SUM(D48:D52)</f>
        <v>0</v>
      </c>
      <c r="E53" s="8">
        <f t="shared" si="12"/>
        <v>0</v>
      </c>
      <c r="F53" s="8">
        <f t="shared" si="12"/>
        <v>0</v>
      </c>
      <c r="G53" s="8">
        <f t="shared" si="12"/>
        <v>0</v>
      </c>
      <c r="H53" s="8">
        <f t="shared" si="12"/>
        <v>0</v>
      </c>
      <c r="I53" s="8">
        <f t="shared" si="12"/>
        <v>0</v>
      </c>
      <c r="J53" s="8">
        <f t="shared" si="12"/>
        <v>0</v>
      </c>
      <c r="K53" s="8">
        <f t="shared" si="12"/>
        <v>0</v>
      </c>
      <c r="L53" s="8">
        <f t="shared" si="12"/>
        <v>0</v>
      </c>
      <c r="M53" s="8">
        <f t="shared" si="12"/>
        <v>0</v>
      </c>
      <c r="N53" s="8">
        <f t="shared" si="12"/>
        <v>0</v>
      </c>
      <c r="O53" s="8">
        <f t="shared" si="12"/>
        <v>0</v>
      </c>
      <c r="P53" s="8">
        <f t="shared" si="12"/>
        <v>0</v>
      </c>
      <c r="Q53" s="8">
        <f t="shared" si="12"/>
        <v>0</v>
      </c>
      <c r="R53" s="8">
        <f t="shared" si="12"/>
        <v>0</v>
      </c>
      <c r="S53" s="8">
        <f t="shared" si="12"/>
        <v>0</v>
      </c>
      <c r="T53" s="8">
        <f t="shared" si="12"/>
        <v>0</v>
      </c>
      <c r="U53" s="8">
        <f t="shared" si="12"/>
        <v>0</v>
      </c>
      <c r="V53" s="8">
        <f t="shared" si="12"/>
        <v>0</v>
      </c>
      <c r="W53" s="8">
        <f t="shared" si="12"/>
        <v>0</v>
      </c>
      <c r="X53" s="8">
        <f t="shared" si="12"/>
        <v>0</v>
      </c>
      <c r="Y53" s="8">
        <f t="shared" si="12"/>
        <v>0</v>
      </c>
      <c r="Z53" s="8">
        <f t="shared" si="12"/>
        <v>0</v>
      </c>
      <c r="AA53" s="8">
        <f t="shared" si="12"/>
        <v>0</v>
      </c>
      <c r="AB53" s="8">
        <f t="shared" si="12"/>
        <v>0</v>
      </c>
      <c r="AC53" s="8">
        <f t="shared" si="12"/>
        <v>0</v>
      </c>
      <c r="AD53" s="8">
        <f t="shared" si="12"/>
        <v>0</v>
      </c>
      <c r="AE53" s="8">
        <f t="shared" si="12"/>
        <v>0</v>
      </c>
      <c r="AF53" s="8">
        <f t="shared" si="12"/>
        <v>0</v>
      </c>
      <c r="AG53" s="14">
        <f t="shared" si="12"/>
        <v>0</v>
      </c>
      <c r="AH53" s="18">
        <f t="shared" si="12"/>
        <v>0</v>
      </c>
      <c r="AI53" s="51">
        <f t="shared" si="12"/>
        <v>0</v>
      </c>
    </row>
    <row r="54" spans="1:35" ht="15.75" thickBot="1" x14ac:dyDescent="0.3">
      <c r="A54" s="117" t="s">
        <v>45</v>
      </c>
      <c r="B54" s="11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50"/>
    </row>
    <row r="55" spans="1:35" x14ac:dyDescent="0.25">
      <c r="A55" s="47">
        <v>601</v>
      </c>
      <c r="B55" s="48" t="s">
        <v>46</v>
      </c>
      <c r="C55" s="15"/>
      <c r="D55" s="9"/>
      <c r="E55" s="9"/>
      <c r="F55" s="9"/>
      <c r="G55" s="9"/>
      <c r="H55" s="55"/>
      <c r="I55" s="55"/>
      <c r="J55" s="55"/>
      <c r="K55" s="55"/>
      <c r="L55" s="55"/>
      <c r="M55" s="55"/>
      <c r="N55" s="55"/>
      <c r="O55" s="9"/>
      <c r="P55" s="9"/>
      <c r="Q55" s="9"/>
      <c r="R55" s="9"/>
      <c r="S55" s="9"/>
      <c r="T55" s="9"/>
      <c r="U55" s="9"/>
      <c r="V55" s="55"/>
      <c r="W55" s="55"/>
      <c r="X55" s="55"/>
      <c r="Y55" s="55"/>
      <c r="Z55" s="55"/>
      <c r="AA55" s="57"/>
      <c r="AB55" s="57"/>
      <c r="AC55" s="57"/>
      <c r="AD55" s="57"/>
      <c r="AE55" s="57"/>
      <c r="AF55" s="57"/>
      <c r="AG55" s="62"/>
      <c r="AH55" s="17">
        <f t="shared" ref="AH55:AH60" si="13">SUM(C55:AG55)</f>
        <v>0</v>
      </c>
      <c r="AI55" s="17">
        <f>AH55+May!AI55</f>
        <v>0</v>
      </c>
    </row>
    <row r="56" spans="1:35" x14ac:dyDescent="0.25">
      <c r="A56" s="1">
        <v>602</v>
      </c>
      <c r="B56" s="2" t="s">
        <v>47</v>
      </c>
      <c r="C56" s="15"/>
      <c r="D56" s="9"/>
      <c r="E56" s="9"/>
      <c r="F56" s="9"/>
      <c r="G56" s="9"/>
      <c r="H56" s="55"/>
      <c r="I56" s="55"/>
      <c r="J56" s="55"/>
      <c r="K56" s="55"/>
      <c r="L56" s="55"/>
      <c r="M56" s="55"/>
      <c r="N56" s="55"/>
      <c r="O56" s="9"/>
      <c r="P56" s="9"/>
      <c r="Q56" s="9"/>
      <c r="R56" s="9"/>
      <c r="S56" s="9"/>
      <c r="T56" s="9"/>
      <c r="U56" s="9"/>
      <c r="V56" s="55"/>
      <c r="W56" s="55"/>
      <c r="X56" s="55"/>
      <c r="Y56" s="55"/>
      <c r="Z56" s="55"/>
      <c r="AA56" s="57"/>
      <c r="AB56" s="57"/>
      <c r="AC56" s="57"/>
      <c r="AD56" s="57"/>
      <c r="AE56" s="57"/>
      <c r="AF56" s="57"/>
      <c r="AG56" s="62"/>
      <c r="AH56" s="17">
        <f t="shared" si="13"/>
        <v>0</v>
      </c>
      <c r="AI56" s="17">
        <f>AH56+May!AI56</f>
        <v>0</v>
      </c>
    </row>
    <row r="57" spans="1:35" x14ac:dyDescent="0.25">
      <c r="A57" s="1">
        <v>603</v>
      </c>
      <c r="B57" s="37" t="s">
        <v>48</v>
      </c>
      <c r="C57" s="15"/>
      <c r="D57" s="9"/>
      <c r="E57" s="9"/>
      <c r="F57" s="9"/>
      <c r="G57" s="9"/>
      <c r="H57" s="55"/>
      <c r="I57" s="55"/>
      <c r="J57" s="55"/>
      <c r="K57" s="55"/>
      <c r="L57" s="55"/>
      <c r="M57" s="55"/>
      <c r="N57" s="55"/>
      <c r="O57" s="9"/>
      <c r="P57" s="9"/>
      <c r="Q57" s="9"/>
      <c r="R57" s="9"/>
      <c r="S57" s="9"/>
      <c r="T57" s="9"/>
      <c r="U57" s="9"/>
      <c r="V57" s="55"/>
      <c r="W57" s="55"/>
      <c r="X57" s="55"/>
      <c r="Y57" s="55"/>
      <c r="Z57" s="55"/>
      <c r="AA57" s="57"/>
      <c r="AB57" s="57"/>
      <c r="AC57" s="57"/>
      <c r="AD57" s="57"/>
      <c r="AE57" s="57"/>
      <c r="AF57" s="57"/>
      <c r="AG57" s="62"/>
      <c r="AH57" s="17">
        <f t="shared" si="13"/>
        <v>0</v>
      </c>
      <c r="AI57" s="17">
        <f>AH57+May!AI57</f>
        <v>0</v>
      </c>
    </row>
    <row r="58" spans="1:35" x14ac:dyDescent="0.25">
      <c r="A58" s="1">
        <v>604</v>
      </c>
      <c r="B58" s="2" t="s">
        <v>49</v>
      </c>
      <c r="C58" s="15"/>
      <c r="D58" s="9"/>
      <c r="E58" s="9"/>
      <c r="F58" s="9"/>
      <c r="G58" s="9"/>
      <c r="H58" s="55"/>
      <c r="I58" s="55"/>
      <c r="J58" s="55"/>
      <c r="K58" s="55"/>
      <c r="L58" s="55"/>
      <c r="M58" s="55"/>
      <c r="N58" s="55"/>
      <c r="O58" s="9"/>
      <c r="P58" s="9"/>
      <c r="Q58" s="9"/>
      <c r="R58" s="9"/>
      <c r="S58" s="9"/>
      <c r="T58" s="9"/>
      <c r="U58" s="9"/>
      <c r="V58" s="55"/>
      <c r="W58" s="55"/>
      <c r="X58" s="55"/>
      <c r="Y58" s="55"/>
      <c r="Z58" s="55"/>
      <c r="AA58" s="57"/>
      <c r="AB58" s="57"/>
      <c r="AC58" s="57"/>
      <c r="AD58" s="57"/>
      <c r="AE58" s="57"/>
      <c r="AF58" s="57"/>
      <c r="AG58" s="62"/>
      <c r="AH58" s="17">
        <f t="shared" si="13"/>
        <v>0</v>
      </c>
      <c r="AI58" s="17">
        <f>AH58+May!AI58</f>
        <v>0</v>
      </c>
    </row>
    <row r="59" spans="1:35" x14ac:dyDescent="0.25">
      <c r="A59" s="1">
        <v>605</v>
      </c>
      <c r="B59" s="2" t="s">
        <v>50</v>
      </c>
      <c r="C59" s="15"/>
      <c r="D59" s="9"/>
      <c r="E59" s="9"/>
      <c r="F59" s="9"/>
      <c r="G59" s="9"/>
      <c r="H59" s="55"/>
      <c r="I59" s="55"/>
      <c r="J59" s="55"/>
      <c r="K59" s="55"/>
      <c r="L59" s="55"/>
      <c r="M59" s="55"/>
      <c r="N59" s="55"/>
      <c r="O59" s="9"/>
      <c r="P59" s="9"/>
      <c r="Q59" s="9"/>
      <c r="R59" s="9"/>
      <c r="S59" s="9"/>
      <c r="T59" s="9"/>
      <c r="U59" s="9"/>
      <c r="V59" s="55"/>
      <c r="W59" s="55"/>
      <c r="X59" s="55"/>
      <c r="Y59" s="55"/>
      <c r="Z59" s="55"/>
      <c r="AA59" s="57"/>
      <c r="AB59" s="57"/>
      <c r="AC59" s="57"/>
      <c r="AD59" s="57"/>
      <c r="AE59" s="57"/>
      <c r="AF59" s="57"/>
      <c r="AG59" s="62"/>
      <c r="AH59" s="17">
        <f t="shared" si="13"/>
        <v>0</v>
      </c>
      <c r="AI59" s="17">
        <f>AH59+May!AI59</f>
        <v>0</v>
      </c>
    </row>
    <row r="60" spans="1:35" x14ac:dyDescent="0.25">
      <c r="A60" s="6">
        <v>606</v>
      </c>
      <c r="B60" s="2" t="s">
        <v>51</v>
      </c>
      <c r="C60" s="15"/>
      <c r="D60" s="9"/>
      <c r="E60" s="9"/>
      <c r="F60" s="9"/>
      <c r="G60" s="9"/>
      <c r="H60" s="55"/>
      <c r="I60" s="55"/>
      <c r="J60" s="55"/>
      <c r="K60" s="55"/>
      <c r="L60" s="55"/>
      <c r="M60" s="55"/>
      <c r="N60" s="55"/>
      <c r="O60" s="9"/>
      <c r="P60" s="9"/>
      <c r="Q60" s="9"/>
      <c r="R60" s="9"/>
      <c r="S60" s="9"/>
      <c r="T60" s="9"/>
      <c r="U60" s="9"/>
      <c r="V60" s="55"/>
      <c r="W60" s="55"/>
      <c r="X60" s="55"/>
      <c r="Y60" s="55"/>
      <c r="Z60" s="55"/>
      <c r="AA60" s="57"/>
      <c r="AB60" s="57"/>
      <c r="AC60" s="57"/>
      <c r="AD60" s="57"/>
      <c r="AE60" s="57"/>
      <c r="AF60" s="57"/>
      <c r="AG60" s="62"/>
      <c r="AH60" s="17">
        <f t="shared" si="13"/>
        <v>0</v>
      </c>
      <c r="AI60" s="17">
        <f>AH60+May!AI60</f>
        <v>0</v>
      </c>
    </row>
    <row r="61" spans="1:35" ht="16.5" thickBot="1" x14ac:dyDescent="0.3">
      <c r="A61" s="115" t="s">
        <v>52</v>
      </c>
      <c r="B61" s="116"/>
      <c r="C61" s="11">
        <f>SUM(C55:C60)</f>
        <v>0</v>
      </c>
      <c r="D61" s="8">
        <f t="shared" ref="D61:AI61" si="14">SUM(D55:D60)</f>
        <v>0</v>
      </c>
      <c r="E61" s="8">
        <f t="shared" si="14"/>
        <v>0</v>
      </c>
      <c r="F61" s="8">
        <f t="shared" si="14"/>
        <v>0</v>
      </c>
      <c r="G61" s="8">
        <f t="shared" si="14"/>
        <v>0</v>
      </c>
      <c r="H61" s="8">
        <f t="shared" si="14"/>
        <v>0</v>
      </c>
      <c r="I61" s="8">
        <f t="shared" si="14"/>
        <v>0</v>
      </c>
      <c r="J61" s="8">
        <f t="shared" si="14"/>
        <v>0</v>
      </c>
      <c r="K61" s="8">
        <f t="shared" si="14"/>
        <v>0</v>
      </c>
      <c r="L61" s="8">
        <f t="shared" si="14"/>
        <v>0</v>
      </c>
      <c r="M61" s="8">
        <f t="shared" si="14"/>
        <v>0</v>
      </c>
      <c r="N61" s="8">
        <f t="shared" si="14"/>
        <v>0</v>
      </c>
      <c r="O61" s="8">
        <f t="shared" si="14"/>
        <v>0</v>
      </c>
      <c r="P61" s="8">
        <f t="shared" si="14"/>
        <v>0</v>
      </c>
      <c r="Q61" s="8">
        <f t="shared" si="14"/>
        <v>0</v>
      </c>
      <c r="R61" s="8">
        <f t="shared" si="14"/>
        <v>0</v>
      </c>
      <c r="S61" s="8">
        <f t="shared" si="14"/>
        <v>0</v>
      </c>
      <c r="T61" s="8">
        <f t="shared" si="14"/>
        <v>0</v>
      </c>
      <c r="U61" s="8">
        <f t="shared" si="14"/>
        <v>0</v>
      </c>
      <c r="V61" s="8">
        <f t="shared" si="14"/>
        <v>0</v>
      </c>
      <c r="W61" s="8">
        <f t="shared" si="14"/>
        <v>0</v>
      </c>
      <c r="X61" s="8">
        <f t="shared" si="14"/>
        <v>0</v>
      </c>
      <c r="Y61" s="8">
        <f t="shared" si="14"/>
        <v>0</v>
      </c>
      <c r="Z61" s="8">
        <f t="shared" si="14"/>
        <v>0</v>
      </c>
      <c r="AA61" s="8">
        <f t="shared" si="14"/>
        <v>0</v>
      </c>
      <c r="AB61" s="8">
        <f t="shared" si="14"/>
        <v>0</v>
      </c>
      <c r="AC61" s="8">
        <f t="shared" si="14"/>
        <v>0</v>
      </c>
      <c r="AD61" s="8">
        <f t="shared" si="14"/>
        <v>0</v>
      </c>
      <c r="AE61" s="8">
        <f t="shared" si="14"/>
        <v>0</v>
      </c>
      <c r="AF61" s="8">
        <f t="shared" si="14"/>
        <v>0</v>
      </c>
      <c r="AG61" s="52">
        <f t="shared" si="14"/>
        <v>0</v>
      </c>
      <c r="AH61" s="18">
        <f t="shared" si="14"/>
        <v>0</v>
      </c>
      <c r="AI61" s="51">
        <f t="shared" si="14"/>
        <v>0</v>
      </c>
    </row>
    <row r="62" spans="1:35" ht="15.75" thickBot="1" x14ac:dyDescent="0.3">
      <c r="A62" s="117" t="s">
        <v>53</v>
      </c>
      <c r="B62" s="11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50"/>
    </row>
    <row r="63" spans="1:35" x14ac:dyDescent="0.25">
      <c r="A63" s="47">
        <v>701</v>
      </c>
      <c r="B63" s="48" t="s">
        <v>54</v>
      </c>
      <c r="C63" s="15"/>
      <c r="D63" s="9"/>
      <c r="E63" s="9"/>
      <c r="F63" s="9"/>
      <c r="G63" s="9"/>
      <c r="H63" s="55"/>
      <c r="I63" s="55"/>
      <c r="J63" s="55"/>
      <c r="K63" s="55"/>
      <c r="L63" s="55"/>
      <c r="M63" s="55"/>
      <c r="N63" s="55"/>
      <c r="O63" s="9"/>
      <c r="P63" s="9"/>
      <c r="Q63" s="9"/>
      <c r="R63" s="9"/>
      <c r="S63" s="9"/>
      <c r="T63" s="9"/>
      <c r="U63" s="9"/>
      <c r="V63" s="55"/>
      <c r="W63" s="55"/>
      <c r="X63" s="55"/>
      <c r="Y63" s="55"/>
      <c r="Z63" s="55"/>
      <c r="AA63" s="57"/>
      <c r="AB63" s="57"/>
      <c r="AC63" s="57"/>
      <c r="AD63" s="57"/>
      <c r="AE63" s="57"/>
      <c r="AF63" s="57"/>
      <c r="AG63" s="62"/>
      <c r="AH63" s="17">
        <f t="shared" ref="AH63:AH65" si="15">SUM(C63:AG63)</f>
        <v>0</v>
      </c>
      <c r="AI63" s="17">
        <f>AH63+May!AI63</f>
        <v>0</v>
      </c>
    </row>
    <row r="64" spans="1:35" x14ac:dyDescent="0.25">
      <c r="A64" s="1">
        <v>702</v>
      </c>
      <c r="B64" s="2" t="s">
        <v>55</v>
      </c>
      <c r="C64" s="15"/>
      <c r="D64" s="9"/>
      <c r="E64" s="9"/>
      <c r="F64" s="9"/>
      <c r="G64" s="9"/>
      <c r="H64" s="55"/>
      <c r="I64" s="55"/>
      <c r="J64" s="55"/>
      <c r="K64" s="55"/>
      <c r="L64" s="55"/>
      <c r="M64" s="55"/>
      <c r="N64" s="55"/>
      <c r="O64" s="9"/>
      <c r="P64" s="9"/>
      <c r="Q64" s="9"/>
      <c r="R64" s="9"/>
      <c r="S64" s="9"/>
      <c r="T64" s="9"/>
      <c r="U64" s="9"/>
      <c r="V64" s="55"/>
      <c r="W64" s="55"/>
      <c r="X64" s="55"/>
      <c r="Y64" s="55"/>
      <c r="Z64" s="55"/>
      <c r="AA64" s="57"/>
      <c r="AB64" s="57"/>
      <c r="AC64" s="57"/>
      <c r="AD64" s="57"/>
      <c r="AE64" s="57"/>
      <c r="AF64" s="57"/>
      <c r="AG64" s="62"/>
      <c r="AH64" s="17">
        <f t="shared" si="15"/>
        <v>0</v>
      </c>
      <c r="AI64" s="17">
        <f>AH64+May!AI64</f>
        <v>0</v>
      </c>
    </row>
    <row r="65" spans="1:35" x14ac:dyDescent="0.25">
      <c r="A65" s="1">
        <v>703</v>
      </c>
      <c r="B65" s="2" t="s">
        <v>56</v>
      </c>
      <c r="C65" s="15"/>
      <c r="D65" s="9"/>
      <c r="E65" s="9"/>
      <c r="F65" s="9"/>
      <c r="G65" s="9"/>
      <c r="H65" s="55"/>
      <c r="I65" s="55"/>
      <c r="J65" s="55"/>
      <c r="K65" s="55"/>
      <c r="L65" s="55"/>
      <c r="M65" s="55"/>
      <c r="N65" s="55"/>
      <c r="O65" s="9"/>
      <c r="P65" s="9"/>
      <c r="Q65" s="9"/>
      <c r="R65" s="9"/>
      <c r="S65" s="9"/>
      <c r="T65" s="9"/>
      <c r="U65" s="9"/>
      <c r="V65" s="55"/>
      <c r="W65" s="55"/>
      <c r="X65" s="55"/>
      <c r="Y65" s="55"/>
      <c r="Z65" s="55"/>
      <c r="AA65" s="57"/>
      <c r="AB65" s="57"/>
      <c r="AC65" s="57"/>
      <c r="AD65" s="57"/>
      <c r="AE65" s="57"/>
      <c r="AF65" s="57"/>
      <c r="AG65" s="62"/>
      <c r="AH65" s="17">
        <f t="shared" si="15"/>
        <v>0</v>
      </c>
      <c r="AI65" s="17">
        <f>AH65+May!AI65</f>
        <v>0</v>
      </c>
    </row>
    <row r="66" spans="1:35" ht="16.5" thickBot="1" x14ac:dyDescent="0.3">
      <c r="A66" s="115" t="s">
        <v>57</v>
      </c>
      <c r="B66" s="116"/>
      <c r="C66" s="11">
        <f>SUM(C63:C65)</f>
        <v>0</v>
      </c>
      <c r="D66" s="8">
        <f t="shared" ref="D66:AI66" si="16">SUM(D63:D65)</f>
        <v>0</v>
      </c>
      <c r="E66" s="8">
        <f t="shared" si="16"/>
        <v>0</v>
      </c>
      <c r="F66" s="8">
        <f t="shared" si="16"/>
        <v>0</v>
      </c>
      <c r="G66" s="8">
        <f t="shared" si="16"/>
        <v>0</v>
      </c>
      <c r="H66" s="8">
        <f t="shared" si="16"/>
        <v>0</v>
      </c>
      <c r="I66" s="8">
        <f t="shared" si="16"/>
        <v>0</v>
      </c>
      <c r="J66" s="8">
        <f t="shared" si="16"/>
        <v>0</v>
      </c>
      <c r="K66" s="8">
        <f t="shared" si="16"/>
        <v>0</v>
      </c>
      <c r="L66" s="8">
        <f t="shared" si="16"/>
        <v>0</v>
      </c>
      <c r="M66" s="8">
        <f t="shared" si="16"/>
        <v>0</v>
      </c>
      <c r="N66" s="8">
        <f t="shared" si="16"/>
        <v>0</v>
      </c>
      <c r="O66" s="8">
        <f t="shared" si="16"/>
        <v>0</v>
      </c>
      <c r="P66" s="8">
        <f t="shared" si="16"/>
        <v>0</v>
      </c>
      <c r="Q66" s="8">
        <f t="shared" si="16"/>
        <v>0</v>
      </c>
      <c r="R66" s="8">
        <f t="shared" si="16"/>
        <v>0</v>
      </c>
      <c r="S66" s="8">
        <f t="shared" si="16"/>
        <v>0</v>
      </c>
      <c r="T66" s="8">
        <f t="shared" si="16"/>
        <v>0</v>
      </c>
      <c r="U66" s="8">
        <f t="shared" si="16"/>
        <v>0</v>
      </c>
      <c r="V66" s="8">
        <f t="shared" si="16"/>
        <v>0</v>
      </c>
      <c r="W66" s="8">
        <f t="shared" si="16"/>
        <v>0</v>
      </c>
      <c r="X66" s="8">
        <f t="shared" si="16"/>
        <v>0</v>
      </c>
      <c r="Y66" s="8">
        <f t="shared" si="16"/>
        <v>0</v>
      </c>
      <c r="Z66" s="8">
        <f t="shared" si="16"/>
        <v>0</v>
      </c>
      <c r="AA66" s="8">
        <f t="shared" si="16"/>
        <v>0</v>
      </c>
      <c r="AB66" s="8">
        <f t="shared" si="16"/>
        <v>0</v>
      </c>
      <c r="AC66" s="8">
        <f t="shared" si="16"/>
        <v>0</v>
      </c>
      <c r="AD66" s="8">
        <f t="shared" si="16"/>
        <v>0</v>
      </c>
      <c r="AE66" s="8">
        <f t="shared" si="16"/>
        <v>0</v>
      </c>
      <c r="AF66" s="8">
        <f t="shared" si="16"/>
        <v>0</v>
      </c>
      <c r="AG66" s="52">
        <f t="shared" si="16"/>
        <v>0</v>
      </c>
      <c r="AH66" s="18">
        <f t="shared" si="16"/>
        <v>0</v>
      </c>
      <c r="AI66" s="51">
        <f t="shared" si="16"/>
        <v>0</v>
      </c>
    </row>
    <row r="67" spans="1:35" ht="15.75" thickBot="1" x14ac:dyDescent="0.3">
      <c r="A67" s="117" t="s">
        <v>58</v>
      </c>
      <c r="B67" s="11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50"/>
    </row>
    <row r="68" spans="1:35" x14ac:dyDescent="0.25">
      <c r="A68" s="47">
        <v>801</v>
      </c>
      <c r="B68" s="48" t="s">
        <v>59</v>
      </c>
      <c r="C68" s="15"/>
      <c r="D68" s="9"/>
      <c r="E68" s="9"/>
      <c r="F68" s="9"/>
      <c r="G68" s="9"/>
      <c r="H68" s="55"/>
      <c r="I68" s="55"/>
      <c r="J68" s="55"/>
      <c r="K68" s="55"/>
      <c r="L68" s="55"/>
      <c r="M68" s="55"/>
      <c r="N68" s="55"/>
      <c r="O68" s="9"/>
      <c r="P68" s="9"/>
      <c r="Q68" s="9"/>
      <c r="R68" s="9"/>
      <c r="S68" s="9"/>
      <c r="T68" s="9"/>
      <c r="U68" s="9"/>
      <c r="V68" s="55"/>
      <c r="W68" s="55"/>
      <c r="X68" s="55"/>
      <c r="Y68" s="55"/>
      <c r="Z68" s="55"/>
      <c r="AA68" s="57"/>
      <c r="AB68" s="57"/>
      <c r="AC68" s="57"/>
      <c r="AD68" s="57"/>
      <c r="AE68" s="57"/>
      <c r="AF68" s="57"/>
      <c r="AG68" s="62"/>
      <c r="AH68" s="17">
        <f t="shared" ref="AH68:AH69" si="17">SUM(C68:AG68)</f>
        <v>0</v>
      </c>
      <c r="AI68" s="17">
        <f>AH68+May!AI68</f>
        <v>0</v>
      </c>
    </row>
    <row r="69" spans="1:35" x14ac:dyDescent="0.25">
      <c r="A69" s="1">
        <v>802</v>
      </c>
      <c r="B69" s="2" t="s">
        <v>60</v>
      </c>
      <c r="C69" s="15"/>
      <c r="D69" s="9"/>
      <c r="E69" s="9"/>
      <c r="F69" s="9"/>
      <c r="G69" s="9"/>
      <c r="H69" s="55"/>
      <c r="I69" s="55"/>
      <c r="J69" s="55"/>
      <c r="K69" s="55"/>
      <c r="L69" s="55"/>
      <c r="M69" s="55"/>
      <c r="N69" s="55"/>
      <c r="O69" s="9"/>
      <c r="P69" s="9"/>
      <c r="Q69" s="9"/>
      <c r="R69" s="9"/>
      <c r="S69" s="9"/>
      <c r="T69" s="9"/>
      <c r="U69" s="9"/>
      <c r="V69" s="55"/>
      <c r="W69" s="55"/>
      <c r="X69" s="55"/>
      <c r="Y69" s="55"/>
      <c r="Z69" s="55"/>
      <c r="AA69" s="57"/>
      <c r="AB69" s="57"/>
      <c r="AC69" s="57"/>
      <c r="AD69" s="57"/>
      <c r="AE69" s="57"/>
      <c r="AF69" s="57"/>
      <c r="AG69" s="62"/>
      <c r="AH69" s="17">
        <f t="shared" si="17"/>
        <v>0</v>
      </c>
      <c r="AI69" s="17">
        <f>AH69+May!AI69</f>
        <v>0</v>
      </c>
    </row>
    <row r="70" spans="1:35" ht="16.5" thickBot="1" x14ac:dyDescent="0.3">
      <c r="A70" s="115" t="s">
        <v>61</v>
      </c>
      <c r="B70" s="116"/>
      <c r="C70" s="11">
        <f>SUM(C68:C69)</f>
        <v>0</v>
      </c>
      <c r="D70" s="8">
        <f t="shared" ref="D70:AI70" si="18">SUM(D68:D69)</f>
        <v>0</v>
      </c>
      <c r="E70" s="8">
        <f t="shared" si="18"/>
        <v>0</v>
      </c>
      <c r="F70" s="8">
        <f t="shared" si="18"/>
        <v>0</v>
      </c>
      <c r="G70" s="8">
        <f t="shared" si="18"/>
        <v>0</v>
      </c>
      <c r="H70" s="8">
        <f t="shared" si="18"/>
        <v>0</v>
      </c>
      <c r="I70" s="8">
        <f t="shared" si="18"/>
        <v>0</v>
      </c>
      <c r="J70" s="8">
        <f t="shared" si="18"/>
        <v>0</v>
      </c>
      <c r="K70" s="8">
        <f t="shared" si="18"/>
        <v>0</v>
      </c>
      <c r="L70" s="8">
        <f t="shared" si="18"/>
        <v>0</v>
      </c>
      <c r="M70" s="8">
        <f t="shared" si="18"/>
        <v>0</v>
      </c>
      <c r="N70" s="8">
        <f t="shared" si="18"/>
        <v>0</v>
      </c>
      <c r="O70" s="8">
        <f t="shared" si="18"/>
        <v>0</v>
      </c>
      <c r="P70" s="8">
        <f t="shared" si="18"/>
        <v>0</v>
      </c>
      <c r="Q70" s="8">
        <f t="shared" si="18"/>
        <v>0</v>
      </c>
      <c r="R70" s="8">
        <f t="shared" si="18"/>
        <v>0</v>
      </c>
      <c r="S70" s="8">
        <f t="shared" si="18"/>
        <v>0</v>
      </c>
      <c r="T70" s="8">
        <f t="shared" si="18"/>
        <v>0</v>
      </c>
      <c r="U70" s="8">
        <f t="shared" si="18"/>
        <v>0</v>
      </c>
      <c r="V70" s="8">
        <f t="shared" si="18"/>
        <v>0</v>
      </c>
      <c r="W70" s="8">
        <f t="shared" si="18"/>
        <v>0</v>
      </c>
      <c r="X70" s="8">
        <f t="shared" si="18"/>
        <v>0</v>
      </c>
      <c r="Y70" s="8">
        <f t="shared" si="18"/>
        <v>0</v>
      </c>
      <c r="Z70" s="8">
        <f t="shared" si="18"/>
        <v>0</v>
      </c>
      <c r="AA70" s="8">
        <f t="shared" si="18"/>
        <v>0</v>
      </c>
      <c r="AB70" s="8">
        <f t="shared" si="18"/>
        <v>0</v>
      </c>
      <c r="AC70" s="8">
        <f t="shared" si="18"/>
        <v>0</v>
      </c>
      <c r="AD70" s="8">
        <f t="shared" si="18"/>
        <v>0</v>
      </c>
      <c r="AE70" s="8">
        <f t="shared" si="18"/>
        <v>0</v>
      </c>
      <c r="AF70" s="8">
        <f t="shared" si="18"/>
        <v>0</v>
      </c>
      <c r="AG70" s="52">
        <f t="shared" si="18"/>
        <v>0</v>
      </c>
      <c r="AH70" s="18">
        <f t="shared" si="18"/>
        <v>0</v>
      </c>
      <c r="AI70" s="51">
        <f t="shared" si="18"/>
        <v>0</v>
      </c>
    </row>
    <row r="71" spans="1:35" ht="15.75" thickBot="1" x14ac:dyDescent="0.3">
      <c r="A71" s="117" t="s">
        <v>62</v>
      </c>
      <c r="B71" s="11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50"/>
    </row>
    <row r="72" spans="1:35" x14ac:dyDescent="0.25">
      <c r="A72" s="47">
        <v>901</v>
      </c>
      <c r="B72" s="48" t="s">
        <v>63</v>
      </c>
      <c r="C72" s="15"/>
      <c r="D72" s="9"/>
      <c r="E72" s="9"/>
      <c r="F72" s="9"/>
      <c r="G72" s="9"/>
      <c r="H72" s="55"/>
      <c r="I72" s="55"/>
      <c r="J72" s="55"/>
      <c r="K72" s="55"/>
      <c r="L72" s="55"/>
      <c r="M72" s="55"/>
      <c r="N72" s="55"/>
      <c r="O72" s="9"/>
      <c r="P72" s="9"/>
      <c r="Q72" s="9"/>
      <c r="R72" s="9"/>
      <c r="S72" s="9"/>
      <c r="T72" s="9"/>
      <c r="U72" s="9"/>
      <c r="V72" s="55"/>
      <c r="W72" s="55"/>
      <c r="X72" s="55"/>
      <c r="Y72" s="55"/>
      <c r="Z72" s="55"/>
      <c r="AA72" s="57"/>
      <c r="AB72" s="57"/>
      <c r="AC72" s="57"/>
      <c r="AD72" s="57"/>
      <c r="AE72" s="57"/>
      <c r="AF72" s="57"/>
      <c r="AG72" s="62"/>
      <c r="AH72" s="17">
        <f t="shared" ref="AH72:AH73" si="19">SUM(C72:AG72)</f>
        <v>0</v>
      </c>
      <c r="AI72" s="17">
        <f>AH72+May!AI72</f>
        <v>0</v>
      </c>
    </row>
    <row r="73" spans="1:35" x14ac:dyDescent="0.25">
      <c r="A73" s="1">
        <v>902</v>
      </c>
      <c r="B73" s="2" t="s">
        <v>64</v>
      </c>
      <c r="C73" s="15"/>
      <c r="D73" s="9"/>
      <c r="E73" s="9"/>
      <c r="F73" s="9"/>
      <c r="G73" s="9"/>
      <c r="H73" s="55"/>
      <c r="I73" s="55"/>
      <c r="J73" s="55"/>
      <c r="K73" s="55"/>
      <c r="L73" s="55"/>
      <c r="M73" s="55"/>
      <c r="N73" s="55"/>
      <c r="O73" s="9"/>
      <c r="P73" s="9"/>
      <c r="Q73" s="9"/>
      <c r="R73" s="9"/>
      <c r="S73" s="9"/>
      <c r="T73" s="9"/>
      <c r="U73" s="9"/>
      <c r="V73" s="55"/>
      <c r="W73" s="55"/>
      <c r="X73" s="55"/>
      <c r="Y73" s="55"/>
      <c r="Z73" s="55"/>
      <c r="AA73" s="57"/>
      <c r="AB73" s="57"/>
      <c r="AC73" s="57"/>
      <c r="AD73" s="57"/>
      <c r="AE73" s="57"/>
      <c r="AF73" s="57"/>
      <c r="AG73" s="62"/>
      <c r="AH73" s="17">
        <f t="shared" si="19"/>
        <v>0</v>
      </c>
      <c r="AI73" s="17">
        <f>AH73+May!AI73</f>
        <v>0</v>
      </c>
    </row>
    <row r="74" spans="1:35" ht="16.5" thickBot="1" x14ac:dyDescent="0.3">
      <c r="A74" s="119" t="s">
        <v>65</v>
      </c>
      <c r="B74" s="120"/>
      <c r="C74" s="36">
        <f>SUM(C72:C73)</f>
        <v>0</v>
      </c>
      <c r="D74" s="20">
        <f t="shared" ref="D74:AI74" si="20">SUM(D72:D73)</f>
        <v>0</v>
      </c>
      <c r="E74" s="20">
        <f t="shared" si="20"/>
        <v>0</v>
      </c>
      <c r="F74" s="20">
        <f t="shared" si="20"/>
        <v>0</v>
      </c>
      <c r="G74" s="20">
        <f t="shared" si="20"/>
        <v>0</v>
      </c>
      <c r="H74" s="20">
        <f t="shared" si="20"/>
        <v>0</v>
      </c>
      <c r="I74" s="20">
        <f t="shared" si="20"/>
        <v>0</v>
      </c>
      <c r="J74" s="20">
        <f t="shared" si="20"/>
        <v>0</v>
      </c>
      <c r="K74" s="20">
        <f t="shared" si="20"/>
        <v>0</v>
      </c>
      <c r="L74" s="20">
        <f t="shared" si="20"/>
        <v>0</v>
      </c>
      <c r="M74" s="20">
        <f t="shared" si="20"/>
        <v>0</v>
      </c>
      <c r="N74" s="20">
        <f t="shared" si="20"/>
        <v>0</v>
      </c>
      <c r="O74" s="20">
        <f t="shared" si="20"/>
        <v>0</v>
      </c>
      <c r="P74" s="20">
        <f t="shared" si="20"/>
        <v>0</v>
      </c>
      <c r="Q74" s="20">
        <f t="shared" si="20"/>
        <v>0</v>
      </c>
      <c r="R74" s="20">
        <f t="shared" si="20"/>
        <v>0</v>
      </c>
      <c r="S74" s="20">
        <f t="shared" si="20"/>
        <v>0</v>
      </c>
      <c r="T74" s="20">
        <f t="shared" si="20"/>
        <v>0</v>
      </c>
      <c r="U74" s="20">
        <f t="shared" si="20"/>
        <v>0</v>
      </c>
      <c r="V74" s="20">
        <f t="shared" si="20"/>
        <v>0</v>
      </c>
      <c r="W74" s="20">
        <f t="shared" si="20"/>
        <v>0</v>
      </c>
      <c r="X74" s="20">
        <f t="shared" si="20"/>
        <v>0</v>
      </c>
      <c r="Y74" s="20">
        <f t="shared" si="20"/>
        <v>0</v>
      </c>
      <c r="Z74" s="20">
        <f t="shared" si="20"/>
        <v>0</v>
      </c>
      <c r="AA74" s="20">
        <f t="shared" si="20"/>
        <v>0</v>
      </c>
      <c r="AB74" s="20">
        <f t="shared" si="20"/>
        <v>0</v>
      </c>
      <c r="AC74" s="20">
        <f t="shared" si="20"/>
        <v>0</v>
      </c>
      <c r="AD74" s="20">
        <f t="shared" si="20"/>
        <v>0</v>
      </c>
      <c r="AE74" s="20">
        <f t="shared" si="20"/>
        <v>0</v>
      </c>
      <c r="AF74" s="20">
        <f t="shared" si="20"/>
        <v>0</v>
      </c>
      <c r="AG74" s="34">
        <f t="shared" si="20"/>
        <v>0</v>
      </c>
      <c r="AH74" s="23">
        <f t="shared" si="20"/>
        <v>0</v>
      </c>
      <c r="AI74" s="33">
        <f t="shared" si="20"/>
        <v>0</v>
      </c>
    </row>
    <row r="75" spans="1:35" ht="16.5" thickBot="1" x14ac:dyDescent="0.3">
      <c r="A75" s="121" t="s">
        <v>66</v>
      </c>
      <c r="B75" s="122"/>
      <c r="C75" s="38">
        <f>SUM(C53,C61,C66,C70,C74)</f>
        <v>0</v>
      </c>
      <c r="D75" s="25">
        <f>SUM(D53,D61,D66,D70,D74)</f>
        <v>0</v>
      </c>
      <c r="E75" s="25">
        <f t="shared" ref="E75:AI75" si="21">SUM(E53,E61,E66,E70,E74)</f>
        <v>0</v>
      </c>
      <c r="F75" s="25">
        <f t="shared" si="21"/>
        <v>0</v>
      </c>
      <c r="G75" s="25">
        <f t="shared" si="21"/>
        <v>0</v>
      </c>
      <c r="H75" s="25">
        <f t="shared" si="21"/>
        <v>0</v>
      </c>
      <c r="I75" s="25">
        <f t="shared" si="21"/>
        <v>0</v>
      </c>
      <c r="J75" s="25">
        <f t="shared" si="21"/>
        <v>0</v>
      </c>
      <c r="K75" s="25">
        <f t="shared" si="21"/>
        <v>0</v>
      </c>
      <c r="L75" s="25">
        <f t="shared" si="21"/>
        <v>0</v>
      </c>
      <c r="M75" s="25">
        <f t="shared" si="21"/>
        <v>0</v>
      </c>
      <c r="N75" s="25">
        <f t="shared" si="21"/>
        <v>0</v>
      </c>
      <c r="O75" s="25">
        <f t="shared" si="21"/>
        <v>0</v>
      </c>
      <c r="P75" s="25">
        <f t="shared" si="21"/>
        <v>0</v>
      </c>
      <c r="Q75" s="25">
        <f t="shared" si="21"/>
        <v>0</v>
      </c>
      <c r="R75" s="25">
        <f t="shared" si="21"/>
        <v>0</v>
      </c>
      <c r="S75" s="25">
        <f t="shared" si="21"/>
        <v>0</v>
      </c>
      <c r="T75" s="25">
        <f t="shared" si="21"/>
        <v>0</v>
      </c>
      <c r="U75" s="25">
        <f t="shared" si="21"/>
        <v>0</v>
      </c>
      <c r="V75" s="25">
        <f t="shared" si="21"/>
        <v>0</v>
      </c>
      <c r="W75" s="25">
        <f t="shared" si="21"/>
        <v>0</v>
      </c>
      <c r="X75" s="25">
        <f t="shared" si="21"/>
        <v>0</v>
      </c>
      <c r="Y75" s="25">
        <f t="shared" si="21"/>
        <v>0</v>
      </c>
      <c r="Z75" s="25">
        <f t="shared" si="21"/>
        <v>0</v>
      </c>
      <c r="AA75" s="25">
        <f t="shared" si="21"/>
        <v>0</v>
      </c>
      <c r="AB75" s="25">
        <f t="shared" si="21"/>
        <v>0</v>
      </c>
      <c r="AC75" s="25">
        <f t="shared" si="21"/>
        <v>0</v>
      </c>
      <c r="AD75" s="25">
        <f t="shared" si="21"/>
        <v>0</v>
      </c>
      <c r="AE75" s="25">
        <f t="shared" si="21"/>
        <v>0</v>
      </c>
      <c r="AF75" s="25">
        <f t="shared" si="21"/>
        <v>0</v>
      </c>
      <c r="AG75" s="39">
        <f t="shared" si="21"/>
        <v>0</v>
      </c>
      <c r="AH75" s="27">
        <f t="shared" si="21"/>
        <v>0</v>
      </c>
      <c r="AI75" s="40">
        <f t="shared" si="21"/>
        <v>0</v>
      </c>
    </row>
    <row r="76" spans="1:35" s="91" customFormat="1" ht="16.5" thickBot="1" x14ac:dyDescent="0.3">
      <c r="A76" s="89"/>
      <c r="B76" s="89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</row>
    <row r="77" spans="1:35" s="91" customFormat="1" ht="16.5" thickBot="1" x14ac:dyDescent="0.3">
      <c r="A77" s="92"/>
      <c r="B77" s="93" t="s">
        <v>82</v>
      </c>
      <c r="C77" s="94">
        <f>C75+C44</f>
        <v>0</v>
      </c>
      <c r="D77" s="94">
        <f t="shared" ref="D77:AI77" si="22">D75+D44</f>
        <v>0</v>
      </c>
      <c r="E77" s="94">
        <f t="shared" si="22"/>
        <v>0</v>
      </c>
      <c r="F77" s="94">
        <f t="shared" si="22"/>
        <v>0</v>
      </c>
      <c r="G77" s="94">
        <f t="shared" si="22"/>
        <v>0</v>
      </c>
      <c r="H77" s="94">
        <f t="shared" si="22"/>
        <v>0</v>
      </c>
      <c r="I77" s="94">
        <f t="shared" si="22"/>
        <v>0</v>
      </c>
      <c r="J77" s="94">
        <f t="shared" si="22"/>
        <v>0</v>
      </c>
      <c r="K77" s="94">
        <f t="shared" si="22"/>
        <v>0</v>
      </c>
      <c r="L77" s="94">
        <f t="shared" si="22"/>
        <v>0</v>
      </c>
      <c r="M77" s="94">
        <f t="shared" si="22"/>
        <v>0</v>
      </c>
      <c r="N77" s="94">
        <f t="shared" si="22"/>
        <v>0</v>
      </c>
      <c r="O77" s="94">
        <f t="shared" si="22"/>
        <v>0</v>
      </c>
      <c r="P77" s="94">
        <f t="shared" si="22"/>
        <v>0</v>
      </c>
      <c r="Q77" s="94">
        <f t="shared" si="22"/>
        <v>0</v>
      </c>
      <c r="R77" s="94">
        <f t="shared" si="22"/>
        <v>0</v>
      </c>
      <c r="S77" s="94">
        <f t="shared" si="22"/>
        <v>0</v>
      </c>
      <c r="T77" s="94">
        <f t="shared" si="22"/>
        <v>0</v>
      </c>
      <c r="U77" s="94">
        <f t="shared" si="22"/>
        <v>0</v>
      </c>
      <c r="V77" s="94">
        <f t="shared" si="22"/>
        <v>0</v>
      </c>
      <c r="W77" s="94">
        <f t="shared" si="22"/>
        <v>0</v>
      </c>
      <c r="X77" s="94">
        <f t="shared" si="22"/>
        <v>0</v>
      </c>
      <c r="Y77" s="94">
        <f t="shared" si="22"/>
        <v>0</v>
      </c>
      <c r="Z77" s="94">
        <f t="shared" si="22"/>
        <v>0</v>
      </c>
      <c r="AA77" s="94">
        <f t="shared" si="22"/>
        <v>0</v>
      </c>
      <c r="AB77" s="94">
        <f t="shared" si="22"/>
        <v>0</v>
      </c>
      <c r="AC77" s="94">
        <f t="shared" si="22"/>
        <v>0</v>
      </c>
      <c r="AD77" s="94">
        <f t="shared" si="22"/>
        <v>0</v>
      </c>
      <c r="AE77" s="94">
        <f t="shared" si="22"/>
        <v>0</v>
      </c>
      <c r="AF77" s="94">
        <f t="shared" si="22"/>
        <v>0</v>
      </c>
      <c r="AG77" s="94">
        <f t="shared" si="22"/>
        <v>0</v>
      </c>
      <c r="AH77" s="94">
        <f t="shared" si="22"/>
        <v>0</v>
      </c>
      <c r="AI77" s="95">
        <f t="shared" si="22"/>
        <v>0</v>
      </c>
    </row>
    <row r="78" spans="1:35" ht="15.75" thickBot="1" x14ac:dyDescent="0.3"/>
    <row r="79" spans="1:35" ht="15.75" x14ac:dyDescent="0.25">
      <c r="B79" s="41"/>
      <c r="C79" s="98" t="s">
        <v>67</v>
      </c>
      <c r="D79" s="99"/>
      <c r="E79" s="99"/>
      <c r="F79" s="99"/>
      <c r="G79" s="99"/>
      <c r="H79" s="99"/>
      <c r="I79" s="99"/>
      <c r="J79" s="100"/>
      <c r="K79" s="44"/>
      <c r="L79" s="98" t="s">
        <v>68</v>
      </c>
      <c r="M79" s="99"/>
      <c r="N79" s="99"/>
      <c r="O79" s="99"/>
      <c r="P79" s="99"/>
      <c r="Q79" s="99"/>
      <c r="R79" s="99"/>
      <c r="S79" s="99"/>
      <c r="T79" s="100"/>
    </row>
    <row r="80" spans="1:35" ht="15.75" x14ac:dyDescent="0.25">
      <c r="B80" s="42" t="s">
        <v>69</v>
      </c>
      <c r="C80" s="101">
        <f>AH44</f>
        <v>0</v>
      </c>
      <c r="D80" s="102"/>
      <c r="E80" s="102"/>
      <c r="F80" s="102"/>
      <c r="G80" s="102"/>
      <c r="H80" s="102"/>
      <c r="I80" s="102"/>
      <c r="J80" s="103"/>
      <c r="K80" s="45"/>
      <c r="L80" s="101">
        <f>AI44</f>
        <v>0</v>
      </c>
      <c r="M80" s="102"/>
      <c r="N80" s="102"/>
      <c r="O80" s="102"/>
      <c r="P80" s="102"/>
      <c r="Q80" s="102"/>
      <c r="R80" s="102"/>
      <c r="S80" s="102"/>
      <c r="T80" s="103"/>
    </row>
    <row r="81" spans="2:20" ht="15.75" x14ac:dyDescent="0.25">
      <c r="B81" s="42" t="s">
        <v>70</v>
      </c>
      <c r="C81" s="101">
        <f>AH75</f>
        <v>0</v>
      </c>
      <c r="D81" s="102"/>
      <c r="E81" s="102"/>
      <c r="F81" s="102"/>
      <c r="G81" s="102"/>
      <c r="H81" s="102"/>
      <c r="I81" s="102"/>
      <c r="J81" s="103"/>
      <c r="K81" s="45"/>
      <c r="L81" s="101">
        <f>AI75</f>
        <v>0</v>
      </c>
      <c r="M81" s="102"/>
      <c r="N81" s="102"/>
      <c r="O81" s="102"/>
      <c r="P81" s="102"/>
      <c r="Q81" s="102"/>
      <c r="R81" s="102"/>
      <c r="S81" s="102"/>
      <c r="T81" s="103"/>
    </row>
    <row r="82" spans="2:20" ht="16.5" thickBot="1" x14ac:dyDescent="0.3">
      <c r="B82" s="43" t="s">
        <v>71</v>
      </c>
      <c r="C82" s="107">
        <f>SUM(C80:J81)</f>
        <v>0</v>
      </c>
      <c r="D82" s="108"/>
      <c r="E82" s="108"/>
      <c r="F82" s="108"/>
      <c r="G82" s="108"/>
      <c r="H82" s="108"/>
      <c r="I82" s="108"/>
      <c r="J82" s="109"/>
      <c r="K82" s="46"/>
      <c r="L82" s="107">
        <f>SUM(L80:T81)</f>
        <v>0</v>
      </c>
      <c r="M82" s="108"/>
      <c r="N82" s="108"/>
      <c r="O82" s="108"/>
      <c r="P82" s="108"/>
      <c r="Q82" s="108"/>
      <c r="R82" s="108"/>
      <c r="S82" s="108"/>
      <c r="T82" s="109"/>
    </row>
  </sheetData>
  <mergeCells count="40">
    <mergeCell ref="C80:J80"/>
    <mergeCell ref="L80:T80"/>
    <mergeCell ref="C81:J81"/>
    <mergeCell ref="L81:T81"/>
    <mergeCell ref="C82:J82"/>
    <mergeCell ref="L82:T82"/>
    <mergeCell ref="L79:T79"/>
    <mergeCell ref="A53:B53"/>
    <mergeCell ref="A54:B54"/>
    <mergeCell ref="A61:B61"/>
    <mergeCell ref="A62:B62"/>
    <mergeCell ref="A66:B66"/>
    <mergeCell ref="A67:B67"/>
    <mergeCell ref="A70:B70"/>
    <mergeCell ref="A71:B71"/>
    <mergeCell ref="A74:B74"/>
    <mergeCell ref="A75:B75"/>
    <mergeCell ref="C79:J79"/>
    <mergeCell ref="AI46:AI47"/>
    <mergeCell ref="A47:B47"/>
    <mergeCell ref="A13:B13"/>
    <mergeCell ref="A14:B14"/>
    <mergeCell ref="A22:B22"/>
    <mergeCell ref="A23:B23"/>
    <mergeCell ref="A30:B30"/>
    <mergeCell ref="A31:B31"/>
    <mergeCell ref="A35:B35"/>
    <mergeCell ref="A46:B46"/>
    <mergeCell ref="C46:AG46"/>
    <mergeCell ref="AH46:AH47"/>
    <mergeCell ref="A36:B36"/>
    <mergeCell ref="A43:B43"/>
    <mergeCell ref="A44:B44"/>
    <mergeCell ref="AI6:AI7"/>
    <mergeCell ref="A7:B7"/>
    <mergeCell ref="C1:Z1"/>
    <mergeCell ref="C2:AA2"/>
    <mergeCell ref="A6:B6"/>
    <mergeCell ref="C6:AG6"/>
    <mergeCell ref="AH6:AH7"/>
  </mergeCells>
  <pageMargins left="0.51" right="0.51" top="0.35" bottom="0.33" header="0.3" footer="0.3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tabSelected="1" zoomScale="70" zoomScaleNormal="70" workbookViewId="0">
      <selection activeCell="H11" sqref="H11"/>
    </sheetView>
  </sheetViews>
  <sheetFormatPr defaultRowHeight="15" x14ac:dyDescent="0.25"/>
  <cols>
    <col min="1" max="1" width="4.42578125" style="3" bestFit="1" customWidth="1"/>
    <col min="2" max="2" width="31.42578125" style="3" bestFit="1" customWidth="1"/>
    <col min="3" max="33" width="5.28515625" style="3" customWidth="1"/>
    <col min="34" max="34" width="9.5703125" style="3" customWidth="1"/>
    <col min="35" max="16384" width="9.140625" style="3"/>
  </cols>
  <sheetData>
    <row r="1" spans="1:35" x14ac:dyDescent="0.25">
      <c r="C1" s="96" t="s">
        <v>0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35" ht="18.75" x14ac:dyDescent="0.3">
      <c r="C2" s="97" t="s">
        <v>1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35" ht="9" customHeight="1" x14ac:dyDescent="0.25"/>
    <row r="4" spans="1:35" ht="15.75" thickBot="1" x14ac:dyDescent="0.3">
      <c r="B4" s="53" t="s">
        <v>2</v>
      </c>
      <c r="C4" s="54"/>
      <c r="D4" s="54" t="s">
        <v>89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35" ht="11.25" customHeight="1" thickBot="1" x14ac:dyDescent="0.3"/>
    <row r="6" spans="1:35" ht="21" thickBot="1" x14ac:dyDescent="0.35">
      <c r="A6" s="123" t="s">
        <v>3</v>
      </c>
      <c r="B6" s="124"/>
      <c r="C6" s="104" t="s">
        <v>4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6"/>
      <c r="AH6" s="112" t="s">
        <v>5</v>
      </c>
      <c r="AI6" s="112" t="s">
        <v>6</v>
      </c>
    </row>
    <row r="7" spans="1:35" ht="15.75" thickBot="1" x14ac:dyDescent="0.3">
      <c r="A7" s="117" t="s">
        <v>7</v>
      </c>
      <c r="B7" s="127"/>
      <c r="C7" s="28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  <c r="Z7" s="29">
        <v>24</v>
      </c>
      <c r="AA7" s="29">
        <v>25</v>
      </c>
      <c r="AB7" s="29">
        <v>26</v>
      </c>
      <c r="AC7" s="29">
        <v>27</v>
      </c>
      <c r="AD7" s="29">
        <v>28</v>
      </c>
      <c r="AE7" s="29">
        <v>29</v>
      </c>
      <c r="AF7" s="29">
        <v>30</v>
      </c>
      <c r="AG7" s="30">
        <v>31</v>
      </c>
      <c r="AH7" s="114"/>
      <c r="AI7" s="114"/>
    </row>
    <row r="8" spans="1:35" x14ac:dyDescent="0.25">
      <c r="A8" s="47">
        <v>101</v>
      </c>
      <c r="B8" s="48" t="s">
        <v>8</v>
      </c>
      <c r="C8" s="65"/>
      <c r="D8" s="67"/>
      <c r="E8" s="67"/>
      <c r="F8" s="67"/>
      <c r="G8" s="67"/>
      <c r="H8" s="67"/>
      <c r="I8" s="67"/>
      <c r="J8" s="67"/>
      <c r="K8" s="55"/>
      <c r="L8" s="55"/>
      <c r="M8" s="55"/>
      <c r="N8" s="55"/>
      <c r="O8" s="55"/>
      <c r="P8" s="55"/>
      <c r="Q8" s="55"/>
      <c r="R8" s="67"/>
      <c r="S8" s="67"/>
      <c r="T8" s="67"/>
      <c r="U8" s="67"/>
      <c r="V8" s="67"/>
      <c r="W8" s="67"/>
      <c r="X8" s="67"/>
      <c r="Y8" s="55"/>
      <c r="Z8" s="55"/>
      <c r="AA8" s="55"/>
      <c r="AB8" s="55"/>
      <c r="AC8" s="55"/>
      <c r="AD8" s="55"/>
      <c r="AE8" s="55"/>
      <c r="AF8" s="67"/>
      <c r="AG8" s="69"/>
      <c r="AH8" s="22">
        <f>SUM(C8:AG8)</f>
        <v>0</v>
      </c>
      <c r="AI8" s="22">
        <f>AH8</f>
        <v>0</v>
      </c>
    </row>
    <row r="9" spans="1:35" x14ac:dyDescent="0.25">
      <c r="A9" s="1">
        <v>102</v>
      </c>
      <c r="B9" s="2" t="s">
        <v>9</v>
      </c>
      <c r="C9" s="66"/>
      <c r="D9" s="68"/>
      <c r="E9" s="68"/>
      <c r="F9" s="68"/>
      <c r="G9" s="68"/>
      <c r="H9" s="68"/>
      <c r="I9" s="68"/>
      <c r="J9" s="68"/>
      <c r="K9" s="56"/>
      <c r="L9" s="56"/>
      <c r="M9" s="56"/>
      <c r="N9" s="56"/>
      <c r="O9" s="56"/>
      <c r="P9" s="56"/>
      <c r="Q9" s="56"/>
      <c r="R9" s="68"/>
      <c r="S9" s="68"/>
      <c r="T9" s="68"/>
      <c r="U9" s="68"/>
      <c r="V9" s="68"/>
      <c r="W9" s="68"/>
      <c r="X9" s="68"/>
      <c r="Y9" s="56"/>
      <c r="Z9" s="56"/>
      <c r="AA9" s="56"/>
      <c r="AB9" s="56"/>
      <c r="AC9" s="56"/>
      <c r="AD9" s="56"/>
      <c r="AE9" s="56"/>
      <c r="AF9" s="68"/>
      <c r="AG9" s="70"/>
      <c r="AH9" s="17">
        <f t="shared" ref="AH9:AH12" si="0">SUM(C9:AG9)</f>
        <v>0</v>
      </c>
      <c r="AI9" s="17">
        <f>AH9</f>
        <v>0</v>
      </c>
    </row>
    <row r="10" spans="1:35" x14ac:dyDescent="0.25">
      <c r="A10" s="1">
        <v>103</v>
      </c>
      <c r="B10" s="2" t="s">
        <v>10</v>
      </c>
      <c r="C10" s="66"/>
      <c r="D10" s="68"/>
      <c r="E10" s="68"/>
      <c r="F10" s="68"/>
      <c r="G10" s="68"/>
      <c r="H10" s="68"/>
      <c r="I10" s="68"/>
      <c r="J10" s="68"/>
      <c r="K10" s="56"/>
      <c r="L10" s="56"/>
      <c r="M10" s="56"/>
      <c r="N10" s="56"/>
      <c r="O10" s="56"/>
      <c r="P10" s="56"/>
      <c r="Q10" s="56"/>
      <c r="R10" s="68"/>
      <c r="S10" s="68"/>
      <c r="T10" s="68"/>
      <c r="U10" s="68"/>
      <c r="V10" s="68"/>
      <c r="W10" s="68"/>
      <c r="X10" s="68"/>
      <c r="Y10" s="56"/>
      <c r="Z10" s="56"/>
      <c r="AA10" s="56"/>
      <c r="AB10" s="56"/>
      <c r="AC10" s="56"/>
      <c r="AD10" s="56"/>
      <c r="AE10" s="56"/>
      <c r="AF10" s="68"/>
      <c r="AG10" s="70"/>
      <c r="AH10" s="17">
        <f t="shared" si="0"/>
        <v>0</v>
      </c>
      <c r="AI10" s="17">
        <f t="shared" ref="AI10:AI12" si="1">AH10</f>
        <v>0</v>
      </c>
    </row>
    <row r="11" spans="1:35" x14ac:dyDescent="0.25">
      <c r="A11" s="1">
        <v>104</v>
      </c>
      <c r="B11" s="2" t="s">
        <v>11</v>
      </c>
      <c r="C11" s="66"/>
      <c r="D11" s="68"/>
      <c r="E11" s="68"/>
      <c r="F11" s="68"/>
      <c r="G11" s="68"/>
      <c r="H11" s="68"/>
      <c r="I11" s="68"/>
      <c r="J11" s="68"/>
      <c r="K11" s="56"/>
      <c r="L11" s="56"/>
      <c r="M11" s="56"/>
      <c r="N11" s="56"/>
      <c r="O11" s="56"/>
      <c r="P11" s="56"/>
      <c r="Q11" s="56"/>
      <c r="R11" s="68"/>
      <c r="S11" s="68"/>
      <c r="T11" s="68"/>
      <c r="U11" s="68"/>
      <c r="V11" s="68"/>
      <c r="W11" s="68"/>
      <c r="X11" s="68"/>
      <c r="Y11" s="56"/>
      <c r="Z11" s="56"/>
      <c r="AA11" s="56"/>
      <c r="AB11" s="56"/>
      <c r="AC11" s="56"/>
      <c r="AD11" s="56"/>
      <c r="AE11" s="56"/>
      <c r="AF11" s="68"/>
      <c r="AG11" s="70"/>
      <c r="AH11" s="17">
        <f t="shared" si="0"/>
        <v>0</v>
      </c>
      <c r="AI11" s="17">
        <f t="shared" si="1"/>
        <v>0</v>
      </c>
    </row>
    <row r="12" spans="1:35" x14ac:dyDescent="0.25">
      <c r="A12" s="1">
        <v>105</v>
      </c>
      <c r="B12" s="2" t="s">
        <v>12</v>
      </c>
      <c r="C12" s="66"/>
      <c r="D12" s="68"/>
      <c r="E12" s="68"/>
      <c r="F12" s="68"/>
      <c r="G12" s="68"/>
      <c r="H12" s="68"/>
      <c r="I12" s="68"/>
      <c r="J12" s="68"/>
      <c r="K12" s="56"/>
      <c r="L12" s="56"/>
      <c r="M12" s="56"/>
      <c r="N12" s="56"/>
      <c r="O12" s="56"/>
      <c r="P12" s="56"/>
      <c r="Q12" s="56"/>
      <c r="R12" s="68"/>
      <c r="S12" s="68"/>
      <c r="T12" s="68"/>
      <c r="U12" s="68"/>
      <c r="V12" s="68"/>
      <c r="W12" s="68"/>
      <c r="X12" s="68"/>
      <c r="Y12" s="56"/>
      <c r="Z12" s="56"/>
      <c r="AA12" s="56"/>
      <c r="AB12" s="56"/>
      <c r="AC12" s="56"/>
      <c r="AD12" s="56"/>
      <c r="AE12" s="56"/>
      <c r="AF12" s="68"/>
      <c r="AG12" s="70"/>
      <c r="AH12" s="17">
        <f t="shared" si="0"/>
        <v>0</v>
      </c>
      <c r="AI12" s="17">
        <f t="shared" si="1"/>
        <v>0</v>
      </c>
    </row>
    <row r="13" spans="1:35" ht="16.5" thickBot="1" x14ac:dyDescent="0.3">
      <c r="A13" s="128" t="s">
        <v>13</v>
      </c>
      <c r="B13" s="129"/>
      <c r="C13" s="13">
        <f>SUM(C8:C12)</f>
        <v>0</v>
      </c>
      <c r="D13" s="8">
        <f t="shared" ref="D13:AH13" si="2">SUM(D8:D12)</f>
        <v>0</v>
      </c>
      <c r="E13" s="8">
        <f t="shared" si="2"/>
        <v>0</v>
      </c>
      <c r="F13" s="8">
        <f t="shared" si="2"/>
        <v>0</v>
      </c>
      <c r="G13" s="8">
        <f t="shared" si="2"/>
        <v>0</v>
      </c>
      <c r="H13" s="8">
        <f t="shared" si="2"/>
        <v>0</v>
      </c>
      <c r="I13" s="8">
        <f t="shared" si="2"/>
        <v>0</v>
      </c>
      <c r="J13" s="8">
        <f t="shared" si="2"/>
        <v>0</v>
      </c>
      <c r="K13" s="8">
        <f t="shared" si="2"/>
        <v>0</v>
      </c>
      <c r="L13" s="8">
        <f t="shared" si="2"/>
        <v>0</v>
      </c>
      <c r="M13" s="8">
        <f t="shared" si="2"/>
        <v>0</v>
      </c>
      <c r="N13" s="8">
        <f t="shared" si="2"/>
        <v>0</v>
      </c>
      <c r="O13" s="8">
        <f t="shared" si="2"/>
        <v>0</v>
      </c>
      <c r="P13" s="8">
        <f t="shared" si="2"/>
        <v>0</v>
      </c>
      <c r="Q13" s="8">
        <f t="shared" si="2"/>
        <v>0</v>
      </c>
      <c r="R13" s="8">
        <f t="shared" si="2"/>
        <v>0</v>
      </c>
      <c r="S13" s="8">
        <f t="shared" si="2"/>
        <v>0</v>
      </c>
      <c r="T13" s="8">
        <f t="shared" si="2"/>
        <v>0</v>
      </c>
      <c r="U13" s="8">
        <f t="shared" si="2"/>
        <v>0</v>
      </c>
      <c r="V13" s="8">
        <f t="shared" si="2"/>
        <v>0</v>
      </c>
      <c r="W13" s="8">
        <f t="shared" si="2"/>
        <v>0</v>
      </c>
      <c r="X13" s="8">
        <f t="shared" si="2"/>
        <v>0</v>
      </c>
      <c r="Y13" s="8">
        <f t="shared" si="2"/>
        <v>0</v>
      </c>
      <c r="Z13" s="8">
        <f t="shared" si="2"/>
        <v>0</v>
      </c>
      <c r="AA13" s="8">
        <f t="shared" si="2"/>
        <v>0</v>
      </c>
      <c r="AB13" s="8">
        <f t="shared" si="2"/>
        <v>0</v>
      </c>
      <c r="AC13" s="8">
        <f t="shared" si="2"/>
        <v>0</v>
      </c>
      <c r="AD13" s="8">
        <f t="shared" si="2"/>
        <v>0</v>
      </c>
      <c r="AE13" s="8">
        <f t="shared" si="2"/>
        <v>0</v>
      </c>
      <c r="AF13" s="8">
        <f t="shared" si="2"/>
        <v>0</v>
      </c>
      <c r="AG13" s="14">
        <f t="shared" si="2"/>
        <v>0</v>
      </c>
      <c r="AH13" s="18">
        <f t="shared" si="2"/>
        <v>0</v>
      </c>
      <c r="AI13" s="18">
        <f>SUM(AI8:AI12)</f>
        <v>0</v>
      </c>
    </row>
    <row r="14" spans="1:35" ht="15.75" thickBot="1" x14ac:dyDescent="0.3">
      <c r="A14" s="117" t="s">
        <v>14</v>
      </c>
      <c r="B14" s="11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50"/>
    </row>
    <row r="15" spans="1:35" x14ac:dyDescent="0.25">
      <c r="A15" s="47">
        <v>201</v>
      </c>
      <c r="B15" s="48" t="s">
        <v>15</v>
      </c>
      <c r="C15" s="65"/>
      <c r="D15" s="67"/>
      <c r="E15" s="67"/>
      <c r="F15" s="67"/>
      <c r="G15" s="67"/>
      <c r="H15" s="67"/>
      <c r="I15" s="67"/>
      <c r="J15" s="67"/>
      <c r="K15" s="55"/>
      <c r="L15" s="55"/>
      <c r="M15" s="55"/>
      <c r="N15" s="55"/>
      <c r="O15" s="55"/>
      <c r="P15" s="55"/>
      <c r="Q15" s="55"/>
      <c r="R15" s="67"/>
      <c r="S15" s="67"/>
      <c r="T15" s="67"/>
      <c r="U15" s="67"/>
      <c r="V15" s="67"/>
      <c r="W15" s="67"/>
      <c r="X15" s="67"/>
      <c r="Y15" s="55"/>
      <c r="Z15" s="55"/>
      <c r="AA15" s="55"/>
      <c r="AB15" s="55"/>
      <c r="AC15" s="55"/>
      <c r="AD15" s="55"/>
      <c r="AE15" s="55"/>
      <c r="AF15" s="67"/>
      <c r="AG15" s="69"/>
      <c r="AH15" s="17">
        <f t="shared" ref="AH15:AH21" si="3">SUM(C15:AG15)</f>
        <v>0</v>
      </c>
      <c r="AI15" s="17">
        <f t="shared" ref="AI15:AI21" si="4">AH15</f>
        <v>0</v>
      </c>
    </row>
    <row r="16" spans="1:35" x14ac:dyDescent="0.25">
      <c r="A16" s="1">
        <v>202</v>
      </c>
      <c r="B16" s="2" t="s">
        <v>16</v>
      </c>
      <c r="C16" s="65"/>
      <c r="D16" s="67"/>
      <c r="E16" s="67"/>
      <c r="F16" s="67"/>
      <c r="G16" s="67"/>
      <c r="H16" s="67"/>
      <c r="I16" s="67"/>
      <c r="J16" s="67"/>
      <c r="K16" s="55"/>
      <c r="L16" s="55"/>
      <c r="M16" s="55"/>
      <c r="N16" s="55"/>
      <c r="O16" s="55"/>
      <c r="P16" s="55"/>
      <c r="Q16" s="55"/>
      <c r="R16" s="67"/>
      <c r="S16" s="67"/>
      <c r="T16" s="67"/>
      <c r="U16" s="67"/>
      <c r="V16" s="67"/>
      <c r="W16" s="67"/>
      <c r="X16" s="67"/>
      <c r="Y16" s="55"/>
      <c r="Z16" s="55"/>
      <c r="AA16" s="55"/>
      <c r="AB16" s="55"/>
      <c r="AC16" s="55"/>
      <c r="AD16" s="55"/>
      <c r="AE16" s="55"/>
      <c r="AF16" s="67"/>
      <c r="AG16" s="69"/>
      <c r="AH16" s="17">
        <f t="shared" si="3"/>
        <v>0</v>
      </c>
      <c r="AI16" s="17">
        <f t="shared" si="4"/>
        <v>0</v>
      </c>
    </row>
    <row r="17" spans="1:35" x14ac:dyDescent="0.25">
      <c r="A17" s="1">
        <v>203</v>
      </c>
      <c r="B17" s="2" t="s">
        <v>17</v>
      </c>
      <c r="C17" s="65"/>
      <c r="D17" s="67"/>
      <c r="E17" s="67"/>
      <c r="F17" s="67"/>
      <c r="G17" s="67"/>
      <c r="H17" s="67"/>
      <c r="I17" s="67"/>
      <c r="J17" s="67"/>
      <c r="K17" s="55"/>
      <c r="L17" s="55"/>
      <c r="M17" s="55"/>
      <c r="N17" s="55"/>
      <c r="O17" s="55"/>
      <c r="P17" s="55"/>
      <c r="Q17" s="55"/>
      <c r="R17" s="67"/>
      <c r="S17" s="67"/>
      <c r="T17" s="67"/>
      <c r="U17" s="67"/>
      <c r="V17" s="67"/>
      <c r="W17" s="67"/>
      <c r="X17" s="67"/>
      <c r="Y17" s="55"/>
      <c r="Z17" s="55"/>
      <c r="AA17" s="55"/>
      <c r="AB17" s="55"/>
      <c r="AC17" s="55"/>
      <c r="AD17" s="55"/>
      <c r="AE17" s="55"/>
      <c r="AF17" s="67"/>
      <c r="AG17" s="69"/>
      <c r="AH17" s="17">
        <f t="shared" si="3"/>
        <v>0</v>
      </c>
      <c r="AI17" s="17">
        <f t="shared" si="4"/>
        <v>0</v>
      </c>
    </row>
    <row r="18" spans="1:35" x14ac:dyDescent="0.25">
      <c r="A18" s="1">
        <v>204</v>
      </c>
      <c r="B18" s="2" t="s">
        <v>18</v>
      </c>
      <c r="C18" s="65"/>
      <c r="D18" s="67"/>
      <c r="E18" s="67"/>
      <c r="F18" s="67"/>
      <c r="G18" s="67"/>
      <c r="H18" s="67"/>
      <c r="I18" s="67"/>
      <c r="J18" s="67"/>
      <c r="K18" s="55"/>
      <c r="L18" s="55"/>
      <c r="M18" s="55"/>
      <c r="N18" s="55"/>
      <c r="O18" s="55"/>
      <c r="P18" s="55"/>
      <c r="Q18" s="55"/>
      <c r="R18" s="67"/>
      <c r="S18" s="67"/>
      <c r="T18" s="67"/>
      <c r="U18" s="67"/>
      <c r="V18" s="67"/>
      <c r="W18" s="67"/>
      <c r="X18" s="67"/>
      <c r="Y18" s="55"/>
      <c r="Z18" s="55"/>
      <c r="AA18" s="55"/>
      <c r="AB18" s="55"/>
      <c r="AC18" s="55"/>
      <c r="AD18" s="55"/>
      <c r="AE18" s="55"/>
      <c r="AF18" s="67"/>
      <c r="AG18" s="69"/>
      <c r="AH18" s="17">
        <f t="shared" si="3"/>
        <v>0</v>
      </c>
      <c r="AI18" s="17">
        <f t="shared" si="4"/>
        <v>0</v>
      </c>
    </row>
    <row r="19" spans="1:35" x14ac:dyDescent="0.25">
      <c r="A19" s="1">
        <v>205</v>
      </c>
      <c r="B19" s="2" t="s">
        <v>19</v>
      </c>
      <c r="C19" s="65"/>
      <c r="D19" s="67"/>
      <c r="E19" s="67"/>
      <c r="F19" s="67"/>
      <c r="G19" s="67"/>
      <c r="H19" s="67"/>
      <c r="I19" s="67"/>
      <c r="J19" s="67"/>
      <c r="K19" s="55"/>
      <c r="L19" s="55"/>
      <c r="M19" s="55"/>
      <c r="N19" s="55"/>
      <c r="O19" s="55"/>
      <c r="P19" s="55"/>
      <c r="Q19" s="55"/>
      <c r="R19" s="67"/>
      <c r="S19" s="67"/>
      <c r="T19" s="67"/>
      <c r="U19" s="67"/>
      <c r="V19" s="67"/>
      <c r="W19" s="67"/>
      <c r="X19" s="67"/>
      <c r="Y19" s="55"/>
      <c r="Z19" s="55"/>
      <c r="AA19" s="55"/>
      <c r="AB19" s="55"/>
      <c r="AC19" s="55"/>
      <c r="AD19" s="55"/>
      <c r="AE19" s="55"/>
      <c r="AF19" s="67"/>
      <c r="AG19" s="69"/>
      <c r="AH19" s="17">
        <f t="shared" si="3"/>
        <v>0</v>
      </c>
      <c r="AI19" s="17">
        <f t="shared" si="4"/>
        <v>0</v>
      </c>
    </row>
    <row r="20" spans="1:35" x14ac:dyDescent="0.25">
      <c r="A20" s="1">
        <v>206</v>
      </c>
      <c r="B20" s="2" t="s">
        <v>20</v>
      </c>
      <c r="C20" s="65"/>
      <c r="D20" s="67"/>
      <c r="E20" s="67"/>
      <c r="F20" s="67"/>
      <c r="G20" s="67"/>
      <c r="H20" s="67"/>
      <c r="I20" s="67"/>
      <c r="J20" s="67"/>
      <c r="K20" s="55"/>
      <c r="L20" s="55"/>
      <c r="M20" s="55"/>
      <c r="N20" s="55"/>
      <c r="O20" s="55"/>
      <c r="P20" s="55"/>
      <c r="Q20" s="55"/>
      <c r="R20" s="67"/>
      <c r="S20" s="67"/>
      <c r="T20" s="67"/>
      <c r="U20" s="67"/>
      <c r="V20" s="67"/>
      <c r="W20" s="67"/>
      <c r="X20" s="67"/>
      <c r="Y20" s="55"/>
      <c r="Z20" s="55"/>
      <c r="AA20" s="55"/>
      <c r="AB20" s="55"/>
      <c r="AC20" s="55"/>
      <c r="AD20" s="55"/>
      <c r="AE20" s="55"/>
      <c r="AF20" s="67"/>
      <c r="AG20" s="69"/>
      <c r="AH20" s="17">
        <f t="shared" si="3"/>
        <v>0</v>
      </c>
      <c r="AI20" s="17">
        <f t="shared" si="4"/>
        <v>0</v>
      </c>
    </row>
    <row r="21" spans="1:35" x14ac:dyDescent="0.25">
      <c r="A21" s="1">
        <v>207</v>
      </c>
      <c r="B21" s="2" t="s">
        <v>21</v>
      </c>
      <c r="C21" s="65"/>
      <c r="D21" s="67"/>
      <c r="E21" s="67"/>
      <c r="F21" s="67"/>
      <c r="G21" s="67"/>
      <c r="H21" s="67"/>
      <c r="I21" s="67"/>
      <c r="J21" s="67"/>
      <c r="K21" s="55"/>
      <c r="L21" s="55"/>
      <c r="M21" s="55"/>
      <c r="N21" s="55"/>
      <c r="O21" s="55"/>
      <c r="P21" s="55"/>
      <c r="Q21" s="55"/>
      <c r="R21" s="67"/>
      <c r="S21" s="67"/>
      <c r="T21" s="67"/>
      <c r="U21" s="67"/>
      <c r="V21" s="67"/>
      <c r="W21" s="67"/>
      <c r="X21" s="67"/>
      <c r="Y21" s="55"/>
      <c r="Z21" s="55"/>
      <c r="AA21" s="55"/>
      <c r="AB21" s="55"/>
      <c r="AC21" s="55"/>
      <c r="AD21" s="55"/>
      <c r="AE21" s="55"/>
      <c r="AF21" s="67"/>
      <c r="AG21" s="69"/>
      <c r="AH21" s="17">
        <f t="shared" si="3"/>
        <v>0</v>
      </c>
      <c r="AI21" s="17">
        <f t="shared" si="4"/>
        <v>0</v>
      </c>
    </row>
    <row r="22" spans="1:35" ht="16.5" thickBot="1" x14ac:dyDescent="0.3">
      <c r="A22" s="119" t="s">
        <v>22</v>
      </c>
      <c r="B22" s="120"/>
      <c r="C22" s="19">
        <f>SUM(C15:C21)</f>
        <v>0</v>
      </c>
      <c r="D22" s="20">
        <f t="shared" ref="D22:AI22" si="5">SUM(D15:D21)</f>
        <v>0</v>
      </c>
      <c r="E22" s="20">
        <f t="shared" si="5"/>
        <v>0</v>
      </c>
      <c r="F22" s="20">
        <f t="shared" si="5"/>
        <v>0</v>
      </c>
      <c r="G22" s="20">
        <f t="shared" si="5"/>
        <v>0</v>
      </c>
      <c r="H22" s="20">
        <f t="shared" si="5"/>
        <v>0</v>
      </c>
      <c r="I22" s="20">
        <f t="shared" si="5"/>
        <v>0</v>
      </c>
      <c r="J22" s="20">
        <f t="shared" si="5"/>
        <v>0</v>
      </c>
      <c r="K22" s="20">
        <f t="shared" si="5"/>
        <v>0</v>
      </c>
      <c r="L22" s="20">
        <f t="shared" si="5"/>
        <v>0</v>
      </c>
      <c r="M22" s="20">
        <f t="shared" si="5"/>
        <v>0</v>
      </c>
      <c r="N22" s="20">
        <f t="shared" si="5"/>
        <v>0</v>
      </c>
      <c r="O22" s="20">
        <f t="shared" si="5"/>
        <v>0</v>
      </c>
      <c r="P22" s="20">
        <f t="shared" si="5"/>
        <v>0</v>
      </c>
      <c r="Q22" s="20">
        <f t="shared" si="5"/>
        <v>0</v>
      </c>
      <c r="R22" s="20">
        <f t="shared" si="5"/>
        <v>0</v>
      </c>
      <c r="S22" s="20">
        <f t="shared" si="5"/>
        <v>0</v>
      </c>
      <c r="T22" s="20">
        <f t="shared" si="5"/>
        <v>0</v>
      </c>
      <c r="U22" s="20">
        <f t="shared" si="5"/>
        <v>0</v>
      </c>
      <c r="V22" s="20">
        <f t="shared" si="5"/>
        <v>0</v>
      </c>
      <c r="W22" s="20">
        <f t="shared" si="5"/>
        <v>0</v>
      </c>
      <c r="X22" s="20">
        <f t="shared" si="5"/>
        <v>0</v>
      </c>
      <c r="Y22" s="20">
        <f t="shared" si="5"/>
        <v>0</v>
      </c>
      <c r="Z22" s="20">
        <f t="shared" si="5"/>
        <v>0</v>
      </c>
      <c r="AA22" s="20">
        <f t="shared" si="5"/>
        <v>0</v>
      </c>
      <c r="AB22" s="20">
        <f t="shared" si="5"/>
        <v>0</v>
      </c>
      <c r="AC22" s="20">
        <f t="shared" si="5"/>
        <v>0</v>
      </c>
      <c r="AD22" s="20">
        <f t="shared" si="5"/>
        <v>0</v>
      </c>
      <c r="AE22" s="20">
        <f t="shared" si="5"/>
        <v>0</v>
      </c>
      <c r="AF22" s="20">
        <f t="shared" si="5"/>
        <v>0</v>
      </c>
      <c r="AG22" s="21">
        <f t="shared" si="5"/>
        <v>0</v>
      </c>
      <c r="AH22" s="23">
        <f t="shared" si="5"/>
        <v>0</v>
      </c>
      <c r="AI22" s="23">
        <f t="shared" si="5"/>
        <v>0</v>
      </c>
    </row>
    <row r="23" spans="1:35" ht="15.75" thickBot="1" x14ac:dyDescent="0.3">
      <c r="A23" s="117" t="s">
        <v>23</v>
      </c>
      <c r="B23" s="11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50"/>
    </row>
    <row r="24" spans="1:35" x14ac:dyDescent="0.25">
      <c r="A24" s="1">
        <v>301</v>
      </c>
      <c r="B24" s="2" t="s">
        <v>24</v>
      </c>
      <c r="C24" s="65"/>
      <c r="D24" s="67"/>
      <c r="E24" s="67"/>
      <c r="F24" s="67"/>
      <c r="G24" s="67"/>
      <c r="H24" s="67"/>
      <c r="I24" s="67"/>
      <c r="J24" s="67"/>
      <c r="K24" s="55"/>
      <c r="L24" s="55"/>
      <c r="M24" s="55"/>
      <c r="N24" s="55"/>
      <c r="O24" s="55"/>
      <c r="P24" s="55"/>
      <c r="Q24" s="55"/>
      <c r="R24" s="67"/>
      <c r="S24" s="67"/>
      <c r="T24" s="67"/>
      <c r="U24" s="67"/>
      <c r="V24" s="67"/>
      <c r="W24" s="67"/>
      <c r="X24" s="67"/>
      <c r="Y24" s="55"/>
      <c r="Z24" s="55"/>
      <c r="AA24" s="55"/>
      <c r="AB24" s="55"/>
      <c r="AC24" s="55"/>
      <c r="AD24" s="55"/>
      <c r="AE24" s="55"/>
      <c r="AF24" s="67"/>
      <c r="AG24" s="69"/>
      <c r="AH24" s="17">
        <f t="shared" ref="AH24:AH29" si="6">SUM(C24:AG24)</f>
        <v>0</v>
      </c>
      <c r="AI24" s="17">
        <f t="shared" ref="AI24:AI29" si="7">AH24</f>
        <v>0</v>
      </c>
    </row>
    <row r="25" spans="1:35" x14ac:dyDescent="0.25">
      <c r="A25" s="1">
        <v>302</v>
      </c>
      <c r="B25" s="2" t="s">
        <v>25</v>
      </c>
      <c r="C25" s="65"/>
      <c r="D25" s="67"/>
      <c r="E25" s="67"/>
      <c r="F25" s="67"/>
      <c r="G25" s="67"/>
      <c r="H25" s="67"/>
      <c r="I25" s="67"/>
      <c r="J25" s="67"/>
      <c r="K25" s="55"/>
      <c r="L25" s="55"/>
      <c r="M25" s="55"/>
      <c r="N25" s="55"/>
      <c r="O25" s="55"/>
      <c r="P25" s="55"/>
      <c r="Q25" s="55"/>
      <c r="R25" s="67"/>
      <c r="S25" s="67"/>
      <c r="T25" s="67"/>
      <c r="U25" s="67"/>
      <c r="V25" s="67"/>
      <c r="W25" s="67"/>
      <c r="X25" s="67"/>
      <c r="Y25" s="55"/>
      <c r="Z25" s="55"/>
      <c r="AA25" s="55"/>
      <c r="AB25" s="55"/>
      <c r="AC25" s="55"/>
      <c r="AD25" s="55"/>
      <c r="AE25" s="55"/>
      <c r="AF25" s="67"/>
      <c r="AG25" s="69"/>
      <c r="AH25" s="17">
        <f t="shared" si="6"/>
        <v>0</v>
      </c>
      <c r="AI25" s="17">
        <f t="shared" si="7"/>
        <v>0</v>
      </c>
    </row>
    <row r="26" spans="1:35" x14ac:dyDescent="0.25">
      <c r="A26" s="1">
        <v>303</v>
      </c>
      <c r="B26" s="2" t="s">
        <v>26</v>
      </c>
      <c r="C26" s="65"/>
      <c r="D26" s="67"/>
      <c r="E26" s="67"/>
      <c r="F26" s="67"/>
      <c r="G26" s="67"/>
      <c r="H26" s="67"/>
      <c r="I26" s="67"/>
      <c r="J26" s="67"/>
      <c r="K26" s="55"/>
      <c r="L26" s="55"/>
      <c r="M26" s="55"/>
      <c r="N26" s="55"/>
      <c r="O26" s="55"/>
      <c r="P26" s="55"/>
      <c r="Q26" s="55"/>
      <c r="R26" s="67"/>
      <c r="S26" s="67"/>
      <c r="T26" s="67"/>
      <c r="U26" s="67"/>
      <c r="V26" s="67"/>
      <c r="W26" s="67"/>
      <c r="X26" s="67"/>
      <c r="Y26" s="55"/>
      <c r="Z26" s="55"/>
      <c r="AA26" s="55"/>
      <c r="AB26" s="55"/>
      <c r="AC26" s="55"/>
      <c r="AD26" s="55"/>
      <c r="AE26" s="55"/>
      <c r="AF26" s="67"/>
      <c r="AG26" s="69"/>
      <c r="AH26" s="17">
        <f t="shared" si="6"/>
        <v>0</v>
      </c>
      <c r="AI26" s="17">
        <f t="shared" si="7"/>
        <v>0</v>
      </c>
    </row>
    <row r="27" spans="1:35" x14ac:dyDescent="0.25">
      <c r="A27" s="1">
        <v>304</v>
      </c>
      <c r="B27" s="2" t="s">
        <v>27</v>
      </c>
      <c r="C27" s="65"/>
      <c r="D27" s="67"/>
      <c r="E27" s="67"/>
      <c r="F27" s="67"/>
      <c r="G27" s="67"/>
      <c r="H27" s="67"/>
      <c r="I27" s="67"/>
      <c r="J27" s="67"/>
      <c r="K27" s="55"/>
      <c r="L27" s="55"/>
      <c r="M27" s="55"/>
      <c r="N27" s="55"/>
      <c r="O27" s="55"/>
      <c r="P27" s="55"/>
      <c r="Q27" s="55"/>
      <c r="R27" s="67"/>
      <c r="S27" s="67"/>
      <c r="T27" s="67"/>
      <c r="U27" s="67"/>
      <c r="V27" s="67"/>
      <c r="W27" s="67"/>
      <c r="X27" s="67"/>
      <c r="Y27" s="55"/>
      <c r="Z27" s="55"/>
      <c r="AA27" s="55"/>
      <c r="AB27" s="55"/>
      <c r="AC27" s="55"/>
      <c r="AD27" s="55"/>
      <c r="AE27" s="55"/>
      <c r="AF27" s="67"/>
      <c r="AG27" s="69"/>
      <c r="AH27" s="17">
        <f t="shared" si="6"/>
        <v>0</v>
      </c>
      <c r="AI27" s="17">
        <f t="shared" si="7"/>
        <v>0</v>
      </c>
    </row>
    <row r="28" spans="1:35" x14ac:dyDescent="0.25">
      <c r="A28" s="1">
        <v>305</v>
      </c>
      <c r="B28" s="2" t="s">
        <v>28</v>
      </c>
      <c r="C28" s="65"/>
      <c r="D28" s="67"/>
      <c r="E28" s="67"/>
      <c r="F28" s="67"/>
      <c r="G28" s="67"/>
      <c r="H28" s="67"/>
      <c r="I28" s="67"/>
      <c r="J28" s="67"/>
      <c r="K28" s="55"/>
      <c r="L28" s="55"/>
      <c r="M28" s="55"/>
      <c r="N28" s="55"/>
      <c r="O28" s="55"/>
      <c r="P28" s="55"/>
      <c r="Q28" s="55"/>
      <c r="R28" s="67"/>
      <c r="S28" s="67"/>
      <c r="T28" s="67"/>
      <c r="U28" s="67"/>
      <c r="V28" s="67"/>
      <c r="W28" s="67"/>
      <c r="X28" s="67"/>
      <c r="Y28" s="55"/>
      <c r="Z28" s="55"/>
      <c r="AA28" s="55"/>
      <c r="AB28" s="55"/>
      <c r="AC28" s="55"/>
      <c r="AD28" s="55"/>
      <c r="AE28" s="55"/>
      <c r="AF28" s="67"/>
      <c r="AG28" s="69"/>
      <c r="AH28" s="17">
        <f t="shared" si="6"/>
        <v>0</v>
      </c>
      <c r="AI28" s="17">
        <f t="shared" si="7"/>
        <v>0</v>
      </c>
    </row>
    <row r="29" spans="1:35" x14ac:dyDescent="0.25">
      <c r="A29" s="1">
        <v>306</v>
      </c>
      <c r="B29" s="2" t="s">
        <v>29</v>
      </c>
      <c r="C29" s="65"/>
      <c r="D29" s="67"/>
      <c r="E29" s="67"/>
      <c r="F29" s="67"/>
      <c r="G29" s="67"/>
      <c r="H29" s="67"/>
      <c r="I29" s="67"/>
      <c r="J29" s="67"/>
      <c r="K29" s="55"/>
      <c r="L29" s="55"/>
      <c r="M29" s="55"/>
      <c r="N29" s="55"/>
      <c r="O29" s="55"/>
      <c r="P29" s="55"/>
      <c r="Q29" s="55"/>
      <c r="R29" s="67"/>
      <c r="S29" s="67"/>
      <c r="T29" s="67"/>
      <c r="U29" s="67"/>
      <c r="V29" s="67"/>
      <c r="W29" s="67"/>
      <c r="X29" s="67"/>
      <c r="Y29" s="55"/>
      <c r="Z29" s="55"/>
      <c r="AA29" s="55"/>
      <c r="AB29" s="55"/>
      <c r="AC29" s="55"/>
      <c r="AD29" s="55"/>
      <c r="AE29" s="55"/>
      <c r="AF29" s="67"/>
      <c r="AG29" s="69"/>
      <c r="AH29" s="17">
        <f t="shared" si="6"/>
        <v>0</v>
      </c>
      <c r="AI29" s="17">
        <f t="shared" si="7"/>
        <v>0</v>
      </c>
    </row>
    <row r="30" spans="1:35" ht="16.5" thickBot="1" x14ac:dyDescent="0.3">
      <c r="A30" s="115" t="s">
        <v>30</v>
      </c>
      <c r="B30" s="116"/>
      <c r="C30" s="13">
        <f>SUM(C24:C29)</f>
        <v>0</v>
      </c>
      <c r="D30" s="8">
        <f t="shared" ref="D30:AI30" si="8">SUM(D24:D29)</f>
        <v>0</v>
      </c>
      <c r="E30" s="8">
        <f t="shared" si="8"/>
        <v>0</v>
      </c>
      <c r="F30" s="8">
        <f t="shared" si="8"/>
        <v>0</v>
      </c>
      <c r="G30" s="8">
        <f t="shared" si="8"/>
        <v>0</v>
      </c>
      <c r="H30" s="8">
        <f t="shared" si="8"/>
        <v>0</v>
      </c>
      <c r="I30" s="8">
        <f t="shared" si="8"/>
        <v>0</v>
      </c>
      <c r="J30" s="8">
        <f t="shared" si="8"/>
        <v>0</v>
      </c>
      <c r="K30" s="8">
        <f t="shared" si="8"/>
        <v>0</v>
      </c>
      <c r="L30" s="8">
        <f t="shared" si="8"/>
        <v>0</v>
      </c>
      <c r="M30" s="8">
        <f t="shared" si="8"/>
        <v>0</v>
      </c>
      <c r="N30" s="8">
        <f t="shared" si="8"/>
        <v>0</v>
      </c>
      <c r="O30" s="8">
        <f t="shared" si="8"/>
        <v>0</v>
      </c>
      <c r="P30" s="8">
        <f t="shared" si="8"/>
        <v>0</v>
      </c>
      <c r="Q30" s="8">
        <f t="shared" si="8"/>
        <v>0</v>
      </c>
      <c r="R30" s="8">
        <f t="shared" si="8"/>
        <v>0</v>
      </c>
      <c r="S30" s="8">
        <f t="shared" si="8"/>
        <v>0</v>
      </c>
      <c r="T30" s="8">
        <f t="shared" si="8"/>
        <v>0</v>
      </c>
      <c r="U30" s="8">
        <f t="shared" si="8"/>
        <v>0</v>
      </c>
      <c r="V30" s="8">
        <f t="shared" si="8"/>
        <v>0</v>
      </c>
      <c r="W30" s="8">
        <f t="shared" si="8"/>
        <v>0</v>
      </c>
      <c r="X30" s="8">
        <f t="shared" si="8"/>
        <v>0</v>
      </c>
      <c r="Y30" s="8">
        <f t="shared" si="8"/>
        <v>0</v>
      </c>
      <c r="Z30" s="8">
        <f t="shared" si="8"/>
        <v>0</v>
      </c>
      <c r="AA30" s="8">
        <f t="shared" si="8"/>
        <v>0</v>
      </c>
      <c r="AB30" s="8">
        <f t="shared" si="8"/>
        <v>0</v>
      </c>
      <c r="AC30" s="8">
        <f t="shared" si="8"/>
        <v>0</v>
      </c>
      <c r="AD30" s="8">
        <f t="shared" si="8"/>
        <v>0</v>
      </c>
      <c r="AE30" s="8">
        <f t="shared" si="8"/>
        <v>0</v>
      </c>
      <c r="AF30" s="8">
        <f t="shared" si="8"/>
        <v>0</v>
      </c>
      <c r="AG30" s="14">
        <f t="shared" si="8"/>
        <v>0</v>
      </c>
      <c r="AH30" s="18">
        <f t="shared" si="8"/>
        <v>0</v>
      </c>
      <c r="AI30" s="18">
        <f t="shared" si="8"/>
        <v>0</v>
      </c>
    </row>
    <row r="31" spans="1:35" ht="15.75" thickBot="1" x14ac:dyDescent="0.3">
      <c r="A31" s="117" t="s">
        <v>31</v>
      </c>
      <c r="B31" s="11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50"/>
    </row>
    <row r="32" spans="1:35" x14ac:dyDescent="0.25">
      <c r="A32" s="47">
        <v>401</v>
      </c>
      <c r="B32" s="48" t="s">
        <v>32</v>
      </c>
      <c r="C32" s="65"/>
      <c r="D32" s="67"/>
      <c r="E32" s="67"/>
      <c r="F32" s="67"/>
      <c r="G32" s="67"/>
      <c r="H32" s="67"/>
      <c r="I32" s="67"/>
      <c r="J32" s="67"/>
      <c r="K32" s="55"/>
      <c r="L32" s="55"/>
      <c r="M32" s="55"/>
      <c r="N32" s="55"/>
      <c r="O32" s="55"/>
      <c r="P32" s="55"/>
      <c r="Q32" s="55"/>
      <c r="R32" s="67"/>
      <c r="S32" s="67"/>
      <c r="T32" s="67"/>
      <c r="U32" s="67"/>
      <c r="V32" s="67"/>
      <c r="W32" s="67"/>
      <c r="X32" s="67"/>
      <c r="Y32" s="55"/>
      <c r="Z32" s="55"/>
      <c r="AA32" s="55"/>
      <c r="AB32" s="55"/>
      <c r="AC32" s="55"/>
      <c r="AD32" s="55"/>
      <c r="AE32" s="55"/>
      <c r="AF32" s="67"/>
      <c r="AG32" s="69"/>
      <c r="AH32" s="17">
        <f t="shared" ref="AH32:AH34" si="9">SUM(C32:AG32)</f>
        <v>0</v>
      </c>
      <c r="AI32" s="17">
        <f t="shared" ref="AI32:AI34" si="10">AH32</f>
        <v>0</v>
      </c>
    </row>
    <row r="33" spans="1:35" x14ac:dyDescent="0.25">
      <c r="A33" s="1">
        <v>402</v>
      </c>
      <c r="B33" s="2" t="s">
        <v>33</v>
      </c>
      <c r="C33" s="65"/>
      <c r="D33" s="67"/>
      <c r="E33" s="67"/>
      <c r="F33" s="67"/>
      <c r="G33" s="67"/>
      <c r="H33" s="67"/>
      <c r="I33" s="67"/>
      <c r="J33" s="67"/>
      <c r="K33" s="55"/>
      <c r="L33" s="55"/>
      <c r="M33" s="55"/>
      <c r="N33" s="55"/>
      <c r="O33" s="55"/>
      <c r="P33" s="55"/>
      <c r="Q33" s="55"/>
      <c r="R33" s="67"/>
      <c r="S33" s="67"/>
      <c r="T33" s="67"/>
      <c r="U33" s="67"/>
      <c r="V33" s="67"/>
      <c r="W33" s="67"/>
      <c r="X33" s="67"/>
      <c r="Y33" s="55"/>
      <c r="Z33" s="55"/>
      <c r="AA33" s="55"/>
      <c r="AB33" s="55"/>
      <c r="AC33" s="55"/>
      <c r="AD33" s="55"/>
      <c r="AE33" s="55"/>
      <c r="AF33" s="67"/>
      <c r="AG33" s="69"/>
      <c r="AH33" s="17">
        <f t="shared" si="9"/>
        <v>0</v>
      </c>
      <c r="AI33" s="17">
        <f t="shared" si="10"/>
        <v>0</v>
      </c>
    </row>
    <row r="34" spans="1:35" x14ac:dyDescent="0.25">
      <c r="A34" s="1">
        <v>403</v>
      </c>
      <c r="B34" s="2" t="s">
        <v>34</v>
      </c>
      <c r="C34" s="65"/>
      <c r="D34" s="67"/>
      <c r="E34" s="67"/>
      <c r="F34" s="67"/>
      <c r="G34" s="67"/>
      <c r="H34" s="67"/>
      <c r="I34" s="67"/>
      <c r="J34" s="67"/>
      <c r="K34" s="55"/>
      <c r="L34" s="55"/>
      <c r="M34" s="55"/>
      <c r="N34" s="55"/>
      <c r="O34" s="55"/>
      <c r="P34" s="55"/>
      <c r="Q34" s="55"/>
      <c r="R34" s="67"/>
      <c r="S34" s="67"/>
      <c r="T34" s="67"/>
      <c r="U34" s="67"/>
      <c r="V34" s="67"/>
      <c r="W34" s="67"/>
      <c r="X34" s="67"/>
      <c r="Y34" s="55"/>
      <c r="Z34" s="55"/>
      <c r="AA34" s="55"/>
      <c r="AB34" s="55"/>
      <c r="AC34" s="55"/>
      <c r="AD34" s="55"/>
      <c r="AE34" s="55"/>
      <c r="AF34" s="67"/>
      <c r="AG34" s="69"/>
      <c r="AH34" s="17">
        <f t="shared" si="9"/>
        <v>0</v>
      </c>
      <c r="AI34" s="17">
        <f t="shared" si="10"/>
        <v>0</v>
      </c>
    </row>
    <row r="35" spans="1:35" ht="16.5" thickBot="1" x14ac:dyDescent="0.3">
      <c r="A35" s="119" t="s">
        <v>35</v>
      </c>
      <c r="B35" s="120"/>
      <c r="C35" s="19">
        <f>SUM(C32:C34)</f>
        <v>0</v>
      </c>
      <c r="D35" s="20">
        <f t="shared" ref="D35:AI35" si="11">SUM(D32:D34)</f>
        <v>0</v>
      </c>
      <c r="E35" s="20">
        <f t="shared" si="11"/>
        <v>0</v>
      </c>
      <c r="F35" s="20">
        <f t="shared" si="11"/>
        <v>0</v>
      </c>
      <c r="G35" s="20">
        <f t="shared" si="11"/>
        <v>0</v>
      </c>
      <c r="H35" s="20">
        <f t="shared" si="11"/>
        <v>0</v>
      </c>
      <c r="I35" s="20">
        <f t="shared" si="11"/>
        <v>0</v>
      </c>
      <c r="J35" s="20">
        <f t="shared" si="11"/>
        <v>0</v>
      </c>
      <c r="K35" s="20">
        <f t="shared" si="11"/>
        <v>0</v>
      </c>
      <c r="L35" s="20">
        <f t="shared" si="11"/>
        <v>0</v>
      </c>
      <c r="M35" s="20">
        <f t="shared" si="11"/>
        <v>0</v>
      </c>
      <c r="N35" s="20">
        <f t="shared" si="11"/>
        <v>0</v>
      </c>
      <c r="O35" s="20">
        <f t="shared" si="11"/>
        <v>0</v>
      </c>
      <c r="P35" s="20">
        <f t="shared" si="11"/>
        <v>0</v>
      </c>
      <c r="Q35" s="20">
        <f t="shared" si="11"/>
        <v>0</v>
      </c>
      <c r="R35" s="20">
        <f t="shared" si="11"/>
        <v>0</v>
      </c>
      <c r="S35" s="20">
        <f t="shared" si="11"/>
        <v>0</v>
      </c>
      <c r="T35" s="20">
        <f t="shared" si="11"/>
        <v>0</v>
      </c>
      <c r="U35" s="20">
        <f t="shared" si="11"/>
        <v>0</v>
      </c>
      <c r="V35" s="20">
        <f t="shared" si="11"/>
        <v>0</v>
      </c>
      <c r="W35" s="20">
        <f t="shared" si="11"/>
        <v>0</v>
      </c>
      <c r="X35" s="20">
        <f t="shared" si="11"/>
        <v>0</v>
      </c>
      <c r="Y35" s="20">
        <f t="shared" si="11"/>
        <v>0</v>
      </c>
      <c r="Z35" s="20">
        <f t="shared" si="11"/>
        <v>0</v>
      </c>
      <c r="AA35" s="20">
        <f t="shared" si="11"/>
        <v>0</v>
      </c>
      <c r="AB35" s="20">
        <f t="shared" si="11"/>
        <v>0</v>
      </c>
      <c r="AC35" s="20">
        <f t="shared" si="11"/>
        <v>0</v>
      </c>
      <c r="AD35" s="20">
        <f t="shared" si="11"/>
        <v>0</v>
      </c>
      <c r="AE35" s="20">
        <f t="shared" si="11"/>
        <v>0</v>
      </c>
      <c r="AF35" s="20">
        <f t="shared" si="11"/>
        <v>0</v>
      </c>
      <c r="AG35" s="21">
        <f t="shared" si="11"/>
        <v>0</v>
      </c>
      <c r="AH35" s="23">
        <f t="shared" si="11"/>
        <v>0</v>
      </c>
      <c r="AI35" s="23">
        <f t="shared" si="11"/>
        <v>0</v>
      </c>
    </row>
    <row r="36" spans="1:35" ht="16.5" thickBot="1" x14ac:dyDescent="0.3">
      <c r="A36" s="121" t="s">
        <v>36</v>
      </c>
      <c r="B36" s="122"/>
      <c r="C36" s="24">
        <f>SUM(C13,C22,C30,C35)</f>
        <v>0</v>
      </c>
      <c r="D36" s="25">
        <f t="shared" ref="D36:AI36" si="12">SUM(D13,D22,D30,D35)</f>
        <v>0</v>
      </c>
      <c r="E36" s="25">
        <f t="shared" si="12"/>
        <v>0</v>
      </c>
      <c r="F36" s="25">
        <f t="shared" si="12"/>
        <v>0</v>
      </c>
      <c r="G36" s="25">
        <f t="shared" si="12"/>
        <v>0</v>
      </c>
      <c r="H36" s="25">
        <f t="shared" si="12"/>
        <v>0</v>
      </c>
      <c r="I36" s="25">
        <f t="shared" si="12"/>
        <v>0</v>
      </c>
      <c r="J36" s="25">
        <f t="shared" si="12"/>
        <v>0</v>
      </c>
      <c r="K36" s="25">
        <f t="shared" si="12"/>
        <v>0</v>
      </c>
      <c r="L36" s="25">
        <f t="shared" si="12"/>
        <v>0</v>
      </c>
      <c r="M36" s="25">
        <f t="shared" si="12"/>
        <v>0</v>
      </c>
      <c r="N36" s="25">
        <f t="shared" si="12"/>
        <v>0</v>
      </c>
      <c r="O36" s="25">
        <f t="shared" si="12"/>
        <v>0</v>
      </c>
      <c r="P36" s="25">
        <f t="shared" si="12"/>
        <v>0</v>
      </c>
      <c r="Q36" s="25">
        <f t="shared" si="12"/>
        <v>0</v>
      </c>
      <c r="R36" s="25">
        <f t="shared" si="12"/>
        <v>0</v>
      </c>
      <c r="S36" s="25">
        <f t="shared" si="12"/>
        <v>0</v>
      </c>
      <c r="T36" s="25">
        <f t="shared" si="12"/>
        <v>0</v>
      </c>
      <c r="U36" s="25">
        <f t="shared" si="12"/>
        <v>0</v>
      </c>
      <c r="V36" s="25">
        <f t="shared" si="12"/>
        <v>0</v>
      </c>
      <c r="W36" s="25">
        <f t="shared" si="12"/>
        <v>0</v>
      </c>
      <c r="X36" s="25">
        <f t="shared" si="12"/>
        <v>0</v>
      </c>
      <c r="Y36" s="25">
        <f t="shared" si="12"/>
        <v>0</v>
      </c>
      <c r="Z36" s="25">
        <f t="shared" si="12"/>
        <v>0</v>
      </c>
      <c r="AA36" s="25">
        <f t="shared" si="12"/>
        <v>0</v>
      </c>
      <c r="AB36" s="25">
        <f t="shared" si="12"/>
        <v>0</v>
      </c>
      <c r="AC36" s="25">
        <f t="shared" si="12"/>
        <v>0</v>
      </c>
      <c r="AD36" s="25">
        <f t="shared" si="12"/>
        <v>0</v>
      </c>
      <c r="AE36" s="25">
        <f t="shared" si="12"/>
        <v>0</v>
      </c>
      <c r="AF36" s="25">
        <f t="shared" si="12"/>
        <v>0</v>
      </c>
      <c r="AG36" s="26">
        <f t="shared" si="12"/>
        <v>0</v>
      </c>
      <c r="AH36" s="27">
        <f t="shared" si="12"/>
        <v>0</v>
      </c>
      <c r="AI36" s="27">
        <f t="shared" si="12"/>
        <v>0</v>
      </c>
    </row>
    <row r="37" spans="1:35" ht="16.5" thickBot="1" x14ac:dyDescent="0.3">
      <c r="A37" s="4"/>
      <c r="B37" s="5"/>
    </row>
    <row r="38" spans="1:35" ht="21" thickBot="1" x14ac:dyDescent="0.35">
      <c r="A38" s="123" t="s">
        <v>37</v>
      </c>
      <c r="B38" s="124"/>
      <c r="C38" s="104" t="s">
        <v>4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6"/>
      <c r="AH38" s="112" t="s">
        <v>5</v>
      </c>
      <c r="AI38" s="110" t="s">
        <v>6</v>
      </c>
    </row>
    <row r="39" spans="1:35" ht="15.75" thickBot="1" x14ac:dyDescent="0.3">
      <c r="A39" s="125" t="s">
        <v>38</v>
      </c>
      <c r="B39" s="126"/>
      <c r="C39" s="35">
        <v>1</v>
      </c>
      <c r="D39" s="29">
        <v>2</v>
      </c>
      <c r="E39" s="29">
        <v>3</v>
      </c>
      <c r="F39" s="29">
        <v>4</v>
      </c>
      <c r="G39" s="29">
        <v>5</v>
      </c>
      <c r="H39" s="29">
        <v>6</v>
      </c>
      <c r="I39" s="29">
        <v>7</v>
      </c>
      <c r="J39" s="29">
        <v>8</v>
      </c>
      <c r="K39" s="29">
        <v>9</v>
      </c>
      <c r="L39" s="29">
        <v>10</v>
      </c>
      <c r="M39" s="29">
        <v>11</v>
      </c>
      <c r="N39" s="29">
        <v>12</v>
      </c>
      <c r="O39" s="29">
        <v>13</v>
      </c>
      <c r="P39" s="29">
        <v>14</v>
      </c>
      <c r="Q39" s="29">
        <v>15</v>
      </c>
      <c r="R39" s="29">
        <v>16</v>
      </c>
      <c r="S39" s="29">
        <v>17</v>
      </c>
      <c r="T39" s="29">
        <v>18</v>
      </c>
      <c r="U39" s="29">
        <v>19</v>
      </c>
      <c r="V39" s="29">
        <v>20</v>
      </c>
      <c r="W39" s="29">
        <v>21</v>
      </c>
      <c r="X39" s="29">
        <v>22</v>
      </c>
      <c r="Y39" s="29">
        <v>23</v>
      </c>
      <c r="Z39" s="29">
        <v>24</v>
      </c>
      <c r="AA39" s="29">
        <v>25</v>
      </c>
      <c r="AB39" s="29">
        <v>26</v>
      </c>
      <c r="AC39" s="29">
        <v>27</v>
      </c>
      <c r="AD39" s="29">
        <v>28</v>
      </c>
      <c r="AE39" s="29">
        <v>29</v>
      </c>
      <c r="AF39" s="29">
        <v>30</v>
      </c>
      <c r="AG39" s="30">
        <v>31</v>
      </c>
      <c r="AH39" s="113"/>
      <c r="AI39" s="111"/>
    </row>
    <row r="40" spans="1:35" x14ac:dyDescent="0.25">
      <c r="A40" s="1">
        <v>501</v>
      </c>
      <c r="B40" s="2" t="s">
        <v>39</v>
      </c>
      <c r="C40" s="65"/>
      <c r="D40" s="67"/>
      <c r="E40" s="67"/>
      <c r="F40" s="67"/>
      <c r="G40" s="67"/>
      <c r="H40" s="67"/>
      <c r="I40" s="67"/>
      <c r="J40" s="67"/>
      <c r="K40" s="55"/>
      <c r="L40" s="55"/>
      <c r="M40" s="55"/>
      <c r="N40" s="55"/>
      <c r="O40" s="55"/>
      <c r="P40" s="55"/>
      <c r="Q40" s="55"/>
      <c r="R40" s="67"/>
      <c r="S40" s="67"/>
      <c r="T40" s="67"/>
      <c r="U40" s="67"/>
      <c r="V40" s="67"/>
      <c r="W40" s="67"/>
      <c r="X40" s="67"/>
      <c r="Y40" s="55"/>
      <c r="Z40" s="55"/>
      <c r="AA40" s="55"/>
      <c r="AB40" s="55"/>
      <c r="AC40" s="55"/>
      <c r="AD40" s="55"/>
      <c r="AE40" s="55"/>
      <c r="AF40" s="67"/>
      <c r="AG40" s="69"/>
      <c r="AH40" s="17">
        <f t="shared" ref="AH40:AH44" si="13">SUM(C40:AG40)</f>
        <v>0</v>
      </c>
      <c r="AI40" s="17">
        <f t="shared" ref="AI40:AI44" si="14">AH40</f>
        <v>0</v>
      </c>
    </row>
    <row r="41" spans="1:35" x14ac:dyDescent="0.25">
      <c r="A41" s="1">
        <v>502</v>
      </c>
      <c r="B41" s="2" t="s">
        <v>40</v>
      </c>
      <c r="C41" s="65"/>
      <c r="D41" s="67"/>
      <c r="E41" s="67"/>
      <c r="F41" s="67"/>
      <c r="G41" s="67"/>
      <c r="H41" s="67"/>
      <c r="I41" s="67"/>
      <c r="J41" s="67"/>
      <c r="K41" s="55"/>
      <c r="L41" s="55"/>
      <c r="M41" s="55"/>
      <c r="N41" s="55"/>
      <c r="O41" s="55"/>
      <c r="P41" s="55"/>
      <c r="Q41" s="55"/>
      <c r="R41" s="67"/>
      <c r="S41" s="67"/>
      <c r="T41" s="67"/>
      <c r="U41" s="67"/>
      <c r="V41" s="67"/>
      <c r="W41" s="67"/>
      <c r="X41" s="67"/>
      <c r="Y41" s="55"/>
      <c r="Z41" s="55"/>
      <c r="AA41" s="55"/>
      <c r="AB41" s="55"/>
      <c r="AC41" s="55"/>
      <c r="AD41" s="55"/>
      <c r="AE41" s="55"/>
      <c r="AF41" s="67"/>
      <c r="AG41" s="69"/>
      <c r="AH41" s="17">
        <f t="shared" si="13"/>
        <v>0</v>
      </c>
      <c r="AI41" s="17">
        <f t="shared" si="14"/>
        <v>0</v>
      </c>
    </row>
    <row r="42" spans="1:35" x14ac:dyDescent="0.25">
      <c r="A42" s="1">
        <v>503</v>
      </c>
      <c r="B42" s="2" t="s">
        <v>41</v>
      </c>
      <c r="C42" s="65"/>
      <c r="D42" s="67"/>
      <c r="E42" s="67"/>
      <c r="F42" s="67"/>
      <c r="G42" s="67"/>
      <c r="H42" s="67"/>
      <c r="I42" s="67"/>
      <c r="J42" s="67"/>
      <c r="K42" s="55"/>
      <c r="L42" s="55"/>
      <c r="M42" s="55"/>
      <c r="N42" s="55"/>
      <c r="O42" s="55"/>
      <c r="P42" s="55"/>
      <c r="Q42" s="55"/>
      <c r="R42" s="67"/>
      <c r="S42" s="67"/>
      <c r="T42" s="67"/>
      <c r="U42" s="67"/>
      <c r="V42" s="67"/>
      <c r="W42" s="67"/>
      <c r="X42" s="67"/>
      <c r="Y42" s="55"/>
      <c r="Z42" s="55"/>
      <c r="AA42" s="55"/>
      <c r="AB42" s="55"/>
      <c r="AC42" s="55"/>
      <c r="AD42" s="55"/>
      <c r="AE42" s="55"/>
      <c r="AF42" s="67"/>
      <c r="AG42" s="69"/>
      <c r="AH42" s="17">
        <f t="shared" si="13"/>
        <v>0</v>
      </c>
      <c r="AI42" s="17">
        <f t="shared" si="14"/>
        <v>0</v>
      </c>
    </row>
    <row r="43" spans="1:35" x14ac:dyDescent="0.25">
      <c r="A43" s="1">
        <v>504</v>
      </c>
      <c r="B43" s="2" t="s">
        <v>42</v>
      </c>
      <c r="C43" s="65"/>
      <c r="D43" s="67"/>
      <c r="E43" s="67"/>
      <c r="F43" s="67"/>
      <c r="G43" s="67"/>
      <c r="H43" s="67"/>
      <c r="I43" s="67"/>
      <c r="J43" s="67"/>
      <c r="K43" s="55"/>
      <c r="L43" s="55"/>
      <c r="M43" s="55"/>
      <c r="N43" s="55"/>
      <c r="O43" s="55"/>
      <c r="P43" s="55"/>
      <c r="Q43" s="55"/>
      <c r="R43" s="67"/>
      <c r="S43" s="67"/>
      <c r="T43" s="67"/>
      <c r="U43" s="67"/>
      <c r="V43" s="67"/>
      <c r="W43" s="67"/>
      <c r="X43" s="67"/>
      <c r="Y43" s="55"/>
      <c r="Z43" s="55"/>
      <c r="AA43" s="55"/>
      <c r="AB43" s="55"/>
      <c r="AC43" s="55"/>
      <c r="AD43" s="55"/>
      <c r="AE43" s="55"/>
      <c r="AF43" s="67"/>
      <c r="AG43" s="69"/>
      <c r="AH43" s="17">
        <f t="shared" si="13"/>
        <v>0</v>
      </c>
      <c r="AI43" s="17">
        <f t="shared" si="14"/>
        <v>0</v>
      </c>
    </row>
    <row r="44" spans="1:35" x14ac:dyDescent="0.25">
      <c r="A44" s="1">
        <v>505</v>
      </c>
      <c r="B44" s="2" t="s">
        <v>43</v>
      </c>
      <c r="C44" s="65"/>
      <c r="D44" s="67"/>
      <c r="E44" s="67"/>
      <c r="F44" s="67"/>
      <c r="G44" s="67"/>
      <c r="H44" s="67"/>
      <c r="I44" s="67"/>
      <c r="J44" s="67"/>
      <c r="K44" s="55"/>
      <c r="L44" s="55"/>
      <c r="M44" s="55"/>
      <c r="N44" s="55"/>
      <c r="O44" s="55"/>
      <c r="P44" s="55"/>
      <c r="Q44" s="55"/>
      <c r="R44" s="67"/>
      <c r="S44" s="67"/>
      <c r="T44" s="67"/>
      <c r="U44" s="67"/>
      <c r="V44" s="67"/>
      <c r="W44" s="67"/>
      <c r="X44" s="67"/>
      <c r="Y44" s="55"/>
      <c r="Z44" s="55"/>
      <c r="AA44" s="55"/>
      <c r="AB44" s="55"/>
      <c r="AC44" s="55"/>
      <c r="AD44" s="55"/>
      <c r="AE44" s="55"/>
      <c r="AF44" s="67"/>
      <c r="AG44" s="69"/>
      <c r="AH44" s="17">
        <f t="shared" si="13"/>
        <v>0</v>
      </c>
      <c r="AI44" s="17">
        <f t="shared" si="14"/>
        <v>0</v>
      </c>
    </row>
    <row r="45" spans="1:35" ht="16.5" thickBot="1" x14ac:dyDescent="0.3">
      <c r="A45" s="115" t="s">
        <v>44</v>
      </c>
      <c r="B45" s="116"/>
      <c r="C45" s="11">
        <f>SUM(C40:C44)</f>
        <v>0</v>
      </c>
      <c r="D45" s="8">
        <f t="shared" ref="D45:AI45" si="15">SUM(D40:D44)</f>
        <v>0</v>
      </c>
      <c r="E45" s="8">
        <f t="shared" si="15"/>
        <v>0</v>
      </c>
      <c r="F45" s="8">
        <f t="shared" si="15"/>
        <v>0</v>
      </c>
      <c r="G45" s="8">
        <f t="shared" si="15"/>
        <v>0</v>
      </c>
      <c r="H45" s="8">
        <f t="shared" si="15"/>
        <v>0</v>
      </c>
      <c r="I45" s="8">
        <f t="shared" si="15"/>
        <v>0</v>
      </c>
      <c r="J45" s="8">
        <f t="shared" si="15"/>
        <v>0</v>
      </c>
      <c r="K45" s="8">
        <f t="shared" si="15"/>
        <v>0</v>
      </c>
      <c r="L45" s="8">
        <f t="shared" si="15"/>
        <v>0</v>
      </c>
      <c r="M45" s="8">
        <f t="shared" si="15"/>
        <v>0</v>
      </c>
      <c r="N45" s="8">
        <f t="shared" si="15"/>
        <v>0</v>
      </c>
      <c r="O45" s="8">
        <f t="shared" si="15"/>
        <v>0</v>
      </c>
      <c r="P45" s="8">
        <f t="shared" si="15"/>
        <v>0</v>
      </c>
      <c r="Q45" s="8">
        <f t="shared" si="15"/>
        <v>0</v>
      </c>
      <c r="R45" s="8">
        <f t="shared" si="15"/>
        <v>0</v>
      </c>
      <c r="S45" s="8">
        <f t="shared" si="15"/>
        <v>0</v>
      </c>
      <c r="T45" s="8">
        <f t="shared" si="15"/>
        <v>0</v>
      </c>
      <c r="U45" s="8">
        <f t="shared" si="15"/>
        <v>0</v>
      </c>
      <c r="V45" s="8">
        <f t="shared" si="15"/>
        <v>0</v>
      </c>
      <c r="W45" s="8">
        <f t="shared" si="15"/>
        <v>0</v>
      </c>
      <c r="X45" s="8">
        <f t="shared" si="15"/>
        <v>0</v>
      </c>
      <c r="Y45" s="8">
        <f t="shared" si="15"/>
        <v>0</v>
      </c>
      <c r="Z45" s="8">
        <f t="shared" si="15"/>
        <v>0</v>
      </c>
      <c r="AA45" s="8">
        <f t="shared" si="15"/>
        <v>0</v>
      </c>
      <c r="AB45" s="8">
        <f t="shared" si="15"/>
        <v>0</v>
      </c>
      <c r="AC45" s="8">
        <f t="shared" si="15"/>
        <v>0</v>
      </c>
      <c r="AD45" s="8">
        <f t="shared" si="15"/>
        <v>0</v>
      </c>
      <c r="AE45" s="8">
        <f t="shared" si="15"/>
        <v>0</v>
      </c>
      <c r="AF45" s="8">
        <f t="shared" si="15"/>
        <v>0</v>
      </c>
      <c r="AG45" s="14">
        <f t="shared" si="15"/>
        <v>0</v>
      </c>
      <c r="AH45" s="18">
        <f t="shared" si="15"/>
        <v>0</v>
      </c>
      <c r="AI45" s="51">
        <f t="shared" si="15"/>
        <v>0</v>
      </c>
    </row>
    <row r="46" spans="1:35" ht="15.75" thickBot="1" x14ac:dyDescent="0.3">
      <c r="A46" s="117" t="s">
        <v>45</v>
      </c>
      <c r="B46" s="11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50"/>
    </row>
    <row r="47" spans="1:35" x14ac:dyDescent="0.25">
      <c r="A47" s="47">
        <v>601</v>
      </c>
      <c r="B47" s="48" t="s">
        <v>46</v>
      </c>
      <c r="C47" s="65"/>
      <c r="D47" s="67"/>
      <c r="E47" s="67"/>
      <c r="F47" s="67"/>
      <c r="G47" s="67"/>
      <c r="H47" s="67"/>
      <c r="I47" s="67"/>
      <c r="J47" s="67"/>
      <c r="K47" s="55"/>
      <c r="L47" s="55"/>
      <c r="M47" s="55"/>
      <c r="N47" s="55"/>
      <c r="O47" s="55"/>
      <c r="P47" s="55"/>
      <c r="Q47" s="55"/>
      <c r="R47" s="67"/>
      <c r="S47" s="67"/>
      <c r="T47" s="67"/>
      <c r="U47" s="67"/>
      <c r="V47" s="67"/>
      <c r="W47" s="67"/>
      <c r="X47" s="67"/>
      <c r="Y47" s="55"/>
      <c r="Z47" s="55"/>
      <c r="AA47" s="55"/>
      <c r="AB47" s="55"/>
      <c r="AC47" s="55"/>
      <c r="AD47" s="55"/>
      <c r="AE47" s="55"/>
      <c r="AF47" s="67"/>
      <c r="AG47" s="69"/>
      <c r="AH47" s="17">
        <f t="shared" ref="AH47:AH52" si="16">SUM(C47:AG47)</f>
        <v>0</v>
      </c>
      <c r="AI47" s="17">
        <f t="shared" ref="AI47:AI52" si="17">AH47</f>
        <v>0</v>
      </c>
    </row>
    <row r="48" spans="1:35" x14ac:dyDescent="0.25">
      <c r="A48" s="1">
        <v>602</v>
      </c>
      <c r="B48" s="2" t="s">
        <v>47</v>
      </c>
      <c r="C48" s="65"/>
      <c r="D48" s="67"/>
      <c r="E48" s="67"/>
      <c r="F48" s="67"/>
      <c r="G48" s="67"/>
      <c r="H48" s="67"/>
      <c r="I48" s="67"/>
      <c r="J48" s="67"/>
      <c r="K48" s="55"/>
      <c r="L48" s="55"/>
      <c r="M48" s="55"/>
      <c r="N48" s="55"/>
      <c r="O48" s="55"/>
      <c r="P48" s="55"/>
      <c r="Q48" s="55"/>
      <c r="R48" s="67"/>
      <c r="S48" s="67"/>
      <c r="T48" s="67"/>
      <c r="U48" s="67"/>
      <c r="V48" s="67"/>
      <c r="W48" s="67"/>
      <c r="X48" s="67"/>
      <c r="Y48" s="55"/>
      <c r="Z48" s="55"/>
      <c r="AA48" s="55"/>
      <c r="AB48" s="55"/>
      <c r="AC48" s="55"/>
      <c r="AD48" s="55"/>
      <c r="AE48" s="55"/>
      <c r="AF48" s="67"/>
      <c r="AG48" s="69"/>
      <c r="AH48" s="17">
        <f t="shared" si="16"/>
        <v>0</v>
      </c>
      <c r="AI48" s="17">
        <f t="shared" si="17"/>
        <v>0</v>
      </c>
    </row>
    <row r="49" spans="1:35" x14ac:dyDescent="0.25">
      <c r="A49" s="1">
        <v>603</v>
      </c>
      <c r="B49" s="37" t="s">
        <v>48</v>
      </c>
      <c r="C49" s="65"/>
      <c r="D49" s="67"/>
      <c r="E49" s="67"/>
      <c r="F49" s="67"/>
      <c r="G49" s="67"/>
      <c r="H49" s="67"/>
      <c r="I49" s="67"/>
      <c r="J49" s="67"/>
      <c r="K49" s="55"/>
      <c r="L49" s="55"/>
      <c r="M49" s="55"/>
      <c r="N49" s="55"/>
      <c r="O49" s="55"/>
      <c r="P49" s="55"/>
      <c r="Q49" s="55"/>
      <c r="R49" s="67"/>
      <c r="S49" s="67"/>
      <c r="T49" s="67"/>
      <c r="U49" s="67"/>
      <c r="V49" s="67"/>
      <c r="W49" s="67"/>
      <c r="X49" s="67"/>
      <c r="Y49" s="55"/>
      <c r="Z49" s="55"/>
      <c r="AA49" s="55"/>
      <c r="AB49" s="55"/>
      <c r="AC49" s="55"/>
      <c r="AD49" s="55"/>
      <c r="AE49" s="55"/>
      <c r="AF49" s="67"/>
      <c r="AG49" s="69"/>
      <c r="AH49" s="17">
        <f t="shared" si="16"/>
        <v>0</v>
      </c>
      <c r="AI49" s="17">
        <f t="shared" si="17"/>
        <v>0</v>
      </c>
    </row>
    <row r="50" spans="1:35" x14ac:dyDescent="0.25">
      <c r="A50" s="1">
        <v>604</v>
      </c>
      <c r="B50" s="2" t="s">
        <v>49</v>
      </c>
      <c r="C50" s="65"/>
      <c r="D50" s="67"/>
      <c r="E50" s="67"/>
      <c r="F50" s="67"/>
      <c r="G50" s="67"/>
      <c r="H50" s="67"/>
      <c r="I50" s="67"/>
      <c r="J50" s="67"/>
      <c r="K50" s="55"/>
      <c r="L50" s="55"/>
      <c r="M50" s="55"/>
      <c r="N50" s="55"/>
      <c r="O50" s="55"/>
      <c r="P50" s="55"/>
      <c r="Q50" s="55"/>
      <c r="R50" s="67"/>
      <c r="S50" s="67"/>
      <c r="T50" s="67"/>
      <c r="U50" s="67"/>
      <c r="V50" s="67"/>
      <c r="W50" s="67"/>
      <c r="X50" s="67"/>
      <c r="Y50" s="55"/>
      <c r="Z50" s="55"/>
      <c r="AA50" s="55"/>
      <c r="AB50" s="55"/>
      <c r="AC50" s="55"/>
      <c r="AD50" s="55"/>
      <c r="AE50" s="55"/>
      <c r="AF50" s="67"/>
      <c r="AG50" s="69"/>
      <c r="AH50" s="17">
        <f t="shared" si="16"/>
        <v>0</v>
      </c>
      <c r="AI50" s="17">
        <f t="shared" si="17"/>
        <v>0</v>
      </c>
    </row>
    <row r="51" spans="1:35" x14ac:dyDescent="0.25">
      <c r="A51" s="1">
        <v>605</v>
      </c>
      <c r="B51" s="2" t="s">
        <v>50</v>
      </c>
      <c r="C51" s="65"/>
      <c r="D51" s="67"/>
      <c r="E51" s="67"/>
      <c r="F51" s="67"/>
      <c r="G51" s="67"/>
      <c r="H51" s="67"/>
      <c r="I51" s="67"/>
      <c r="J51" s="67"/>
      <c r="K51" s="55"/>
      <c r="L51" s="55"/>
      <c r="M51" s="55"/>
      <c r="N51" s="55"/>
      <c r="O51" s="55"/>
      <c r="P51" s="55"/>
      <c r="Q51" s="55"/>
      <c r="R51" s="67"/>
      <c r="S51" s="67"/>
      <c r="T51" s="67"/>
      <c r="U51" s="67"/>
      <c r="V51" s="67"/>
      <c r="W51" s="67"/>
      <c r="X51" s="67"/>
      <c r="Y51" s="55"/>
      <c r="Z51" s="55"/>
      <c r="AA51" s="55"/>
      <c r="AB51" s="55"/>
      <c r="AC51" s="55"/>
      <c r="AD51" s="55"/>
      <c r="AE51" s="55"/>
      <c r="AF51" s="67"/>
      <c r="AG51" s="69"/>
      <c r="AH51" s="17">
        <f t="shared" si="16"/>
        <v>0</v>
      </c>
      <c r="AI51" s="17">
        <f t="shared" si="17"/>
        <v>0</v>
      </c>
    </row>
    <row r="52" spans="1:35" x14ac:dyDescent="0.25">
      <c r="A52" s="6">
        <v>606</v>
      </c>
      <c r="B52" s="2" t="s">
        <v>51</v>
      </c>
      <c r="C52" s="65"/>
      <c r="D52" s="67"/>
      <c r="E52" s="67"/>
      <c r="F52" s="67"/>
      <c r="G52" s="67"/>
      <c r="H52" s="67"/>
      <c r="I52" s="67"/>
      <c r="J52" s="67"/>
      <c r="K52" s="55"/>
      <c r="L52" s="55"/>
      <c r="M52" s="55"/>
      <c r="N52" s="55"/>
      <c r="O52" s="55"/>
      <c r="P52" s="55"/>
      <c r="Q52" s="55"/>
      <c r="R52" s="67"/>
      <c r="S52" s="67"/>
      <c r="T52" s="67"/>
      <c r="U52" s="67"/>
      <c r="V52" s="67"/>
      <c r="W52" s="67"/>
      <c r="X52" s="67"/>
      <c r="Y52" s="55"/>
      <c r="Z52" s="55"/>
      <c r="AA52" s="55"/>
      <c r="AB52" s="55"/>
      <c r="AC52" s="55"/>
      <c r="AD52" s="55"/>
      <c r="AE52" s="55"/>
      <c r="AF52" s="67"/>
      <c r="AG52" s="69"/>
      <c r="AH52" s="17">
        <f t="shared" si="16"/>
        <v>0</v>
      </c>
      <c r="AI52" s="17">
        <f t="shared" si="17"/>
        <v>0</v>
      </c>
    </row>
    <row r="53" spans="1:35" ht="16.5" thickBot="1" x14ac:dyDescent="0.3">
      <c r="A53" s="115" t="s">
        <v>52</v>
      </c>
      <c r="B53" s="116"/>
      <c r="C53" s="11">
        <f>SUM(C47:C52)</f>
        <v>0</v>
      </c>
      <c r="D53" s="8">
        <f t="shared" ref="D53:AI53" si="18">SUM(D47:D52)</f>
        <v>0</v>
      </c>
      <c r="E53" s="8">
        <f t="shared" si="18"/>
        <v>0</v>
      </c>
      <c r="F53" s="8">
        <f t="shared" si="18"/>
        <v>0</v>
      </c>
      <c r="G53" s="8">
        <f t="shared" si="18"/>
        <v>0</v>
      </c>
      <c r="H53" s="8">
        <f t="shared" si="18"/>
        <v>0</v>
      </c>
      <c r="I53" s="8">
        <f t="shared" si="18"/>
        <v>0</v>
      </c>
      <c r="J53" s="8">
        <f t="shared" si="18"/>
        <v>0</v>
      </c>
      <c r="K53" s="8">
        <f t="shared" si="18"/>
        <v>0</v>
      </c>
      <c r="L53" s="8">
        <f t="shared" si="18"/>
        <v>0</v>
      </c>
      <c r="M53" s="8">
        <f t="shared" si="18"/>
        <v>0</v>
      </c>
      <c r="N53" s="8">
        <f t="shared" si="18"/>
        <v>0</v>
      </c>
      <c r="O53" s="8">
        <f t="shared" si="18"/>
        <v>0</v>
      </c>
      <c r="P53" s="8">
        <f t="shared" si="18"/>
        <v>0</v>
      </c>
      <c r="Q53" s="8">
        <f t="shared" si="18"/>
        <v>0</v>
      </c>
      <c r="R53" s="8">
        <f t="shared" si="18"/>
        <v>0</v>
      </c>
      <c r="S53" s="8">
        <f t="shared" si="18"/>
        <v>0</v>
      </c>
      <c r="T53" s="8">
        <f t="shared" si="18"/>
        <v>0</v>
      </c>
      <c r="U53" s="8">
        <f t="shared" si="18"/>
        <v>0</v>
      </c>
      <c r="V53" s="8">
        <f t="shared" si="18"/>
        <v>0</v>
      </c>
      <c r="W53" s="8">
        <f t="shared" si="18"/>
        <v>0</v>
      </c>
      <c r="X53" s="8">
        <f t="shared" si="18"/>
        <v>0</v>
      </c>
      <c r="Y53" s="8">
        <f t="shared" si="18"/>
        <v>0</v>
      </c>
      <c r="Z53" s="8">
        <f t="shared" si="18"/>
        <v>0</v>
      </c>
      <c r="AA53" s="8">
        <f t="shared" si="18"/>
        <v>0</v>
      </c>
      <c r="AB53" s="8">
        <f t="shared" si="18"/>
        <v>0</v>
      </c>
      <c r="AC53" s="8">
        <f t="shared" si="18"/>
        <v>0</v>
      </c>
      <c r="AD53" s="8">
        <f t="shared" si="18"/>
        <v>0</v>
      </c>
      <c r="AE53" s="8">
        <f t="shared" si="18"/>
        <v>0</v>
      </c>
      <c r="AF53" s="8">
        <f t="shared" si="18"/>
        <v>0</v>
      </c>
      <c r="AG53" s="52">
        <f t="shared" si="18"/>
        <v>0</v>
      </c>
      <c r="AH53" s="18">
        <f t="shared" si="18"/>
        <v>0</v>
      </c>
      <c r="AI53" s="51">
        <f t="shared" si="18"/>
        <v>0</v>
      </c>
    </row>
    <row r="54" spans="1:35" ht="15.75" thickBot="1" x14ac:dyDescent="0.3">
      <c r="A54" s="117" t="s">
        <v>53</v>
      </c>
      <c r="B54" s="11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50"/>
    </row>
    <row r="55" spans="1:35" x14ac:dyDescent="0.25">
      <c r="A55" s="47">
        <v>701</v>
      </c>
      <c r="B55" s="48" t="s">
        <v>54</v>
      </c>
      <c r="C55" s="65"/>
      <c r="D55" s="67"/>
      <c r="E55" s="67"/>
      <c r="F55" s="67"/>
      <c r="G55" s="67"/>
      <c r="H55" s="67"/>
      <c r="I55" s="67"/>
      <c r="J55" s="67"/>
      <c r="K55" s="55"/>
      <c r="L55" s="55"/>
      <c r="M55" s="55"/>
      <c r="N55" s="55"/>
      <c r="O55" s="55"/>
      <c r="P55" s="55"/>
      <c r="Q55" s="55"/>
      <c r="R55" s="67"/>
      <c r="S55" s="67"/>
      <c r="T55" s="67"/>
      <c r="U55" s="67"/>
      <c r="V55" s="67"/>
      <c r="W55" s="67"/>
      <c r="X55" s="67"/>
      <c r="Y55" s="55"/>
      <c r="Z55" s="55"/>
      <c r="AA55" s="55"/>
      <c r="AB55" s="55"/>
      <c r="AC55" s="55"/>
      <c r="AD55" s="55"/>
      <c r="AE55" s="55"/>
      <c r="AF55" s="67"/>
      <c r="AG55" s="69"/>
      <c r="AH55" s="17">
        <f t="shared" ref="AH55:AH57" si="19">SUM(C55:AG55)</f>
        <v>0</v>
      </c>
      <c r="AI55" s="17">
        <f t="shared" ref="AI55:AI57" si="20">AH55</f>
        <v>0</v>
      </c>
    </row>
    <row r="56" spans="1:35" x14ac:dyDescent="0.25">
      <c r="A56" s="1">
        <v>702</v>
      </c>
      <c r="B56" s="2" t="s">
        <v>55</v>
      </c>
      <c r="C56" s="65"/>
      <c r="D56" s="67"/>
      <c r="E56" s="67"/>
      <c r="F56" s="67"/>
      <c r="G56" s="67"/>
      <c r="H56" s="67"/>
      <c r="I56" s="67"/>
      <c r="J56" s="67"/>
      <c r="K56" s="55"/>
      <c r="L56" s="55"/>
      <c r="M56" s="55"/>
      <c r="N56" s="55"/>
      <c r="O56" s="55"/>
      <c r="P56" s="55"/>
      <c r="Q56" s="55"/>
      <c r="R56" s="67"/>
      <c r="S56" s="67"/>
      <c r="T56" s="67"/>
      <c r="U56" s="67"/>
      <c r="V56" s="67"/>
      <c r="W56" s="67"/>
      <c r="X56" s="67"/>
      <c r="Y56" s="55"/>
      <c r="Z56" s="55"/>
      <c r="AA56" s="55"/>
      <c r="AB56" s="55"/>
      <c r="AC56" s="55"/>
      <c r="AD56" s="55"/>
      <c r="AE56" s="55"/>
      <c r="AF56" s="67"/>
      <c r="AG56" s="69"/>
      <c r="AH56" s="17">
        <f t="shared" si="19"/>
        <v>0</v>
      </c>
      <c r="AI56" s="17">
        <f t="shared" si="20"/>
        <v>0</v>
      </c>
    </row>
    <row r="57" spans="1:35" x14ac:dyDescent="0.25">
      <c r="A57" s="1">
        <v>703</v>
      </c>
      <c r="B57" s="2" t="s">
        <v>56</v>
      </c>
      <c r="C57" s="65"/>
      <c r="D57" s="67"/>
      <c r="E57" s="67"/>
      <c r="F57" s="67"/>
      <c r="G57" s="67"/>
      <c r="H57" s="67"/>
      <c r="I57" s="67"/>
      <c r="J57" s="67"/>
      <c r="K57" s="55"/>
      <c r="L57" s="55"/>
      <c r="M57" s="55"/>
      <c r="N57" s="55"/>
      <c r="O57" s="55"/>
      <c r="P57" s="55"/>
      <c r="Q57" s="55"/>
      <c r="R57" s="67"/>
      <c r="S57" s="67"/>
      <c r="T57" s="67"/>
      <c r="U57" s="67"/>
      <c r="V57" s="67"/>
      <c r="W57" s="67"/>
      <c r="X57" s="67"/>
      <c r="Y57" s="55"/>
      <c r="Z57" s="55"/>
      <c r="AA57" s="55"/>
      <c r="AB57" s="55"/>
      <c r="AC57" s="55"/>
      <c r="AD57" s="55"/>
      <c r="AE57" s="55"/>
      <c r="AF57" s="67"/>
      <c r="AG57" s="69"/>
      <c r="AH57" s="17">
        <f t="shared" si="19"/>
        <v>0</v>
      </c>
      <c r="AI57" s="17">
        <f t="shared" si="20"/>
        <v>0</v>
      </c>
    </row>
    <row r="58" spans="1:35" ht="16.5" thickBot="1" x14ac:dyDescent="0.3">
      <c r="A58" s="115" t="s">
        <v>57</v>
      </c>
      <c r="B58" s="116"/>
      <c r="C58" s="11">
        <f>SUM(C55:C57)</f>
        <v>0</v>
      </c>
      <c r="D58" s="8">
        <f t="shared" ref="D58:AI58" si="21">SUM(D55:D57)</f>
        <v>0</v>
      </c>
      <c r="E58" s="8">
        <f t="shared" si="21"/>
        <v>0</v>
      </c>
      <c r="F58" s="8">
        <f t="shared" si="21"/>
        <v>0</v>
      </c>
      <c r="G58" s="8">
        <f t="shared" si="21"/>
        <v>0</v>
      </c>
      <c r="H58" s="8">
        <f t="shared" si="21"/>
        <v>0</v>
      </c>
      <c r="I58" s="8">
        <f t="shared" si="21"/>
        <v>0</v>
      </c>
      <c r="J58" s="8">
        <f t="shared" si="21"/>
        <v>0</v>
      </c>
      <c r="K58" s="8">
        <f t="shared" si="21"/>
        <v>0</v>
      </c>
      <c r="L58" s="8">
        <f t="shared" si="21"/>
        <v>0</v>
      </c>
      <c r="M58" s="8">
        <f t="shared" si="21"/>
        <v>0</v>
      </c>
      <c r="N58" s="8">
        <f t="shared" si="21"/>
        <v>0</v>
      </c>
      <c r="O58" s="8">
        <f t="shared" si="21"/>
        <v>0</v>
      </c>
      <c r="P58" s="8">
        <f t="shared" si="21"/>
        <v>0</v>
      </c>
      <c r="Q58" s="8">
        <f t="shared" si="21"/>
        <v>0</v>
      </c>
      <c r="R58" s="8">
        <f t="shared" si="21"/>
        <v>0</v>
      </c>
      <c r="S58" s="8">
        <f t="shared" si="21"/>
        <v>0</v>
      </c>
      <c r="T58" s="8">
        <f t="shared" si="21"/>
        <v>0</v>
      </c>
      <c r="U58" s="8">
        <f t="shared" si="21"/>
        <v>0</v>
      </c>
      <c r="V58" s="8">
        <f t="shared" si="21"/>
        <v>0</v>
      </c>
      <c r="W58" s="8">
        <f t="shared" si="21"/>
        <v>0</v>
      </c>
      <c r="X58" s="8">
        <f t="shared" si="21"/>
        <v>0</v>
      </c>
      <c r="Y58" s="8">
        <f t="shared" si="21"/>
        <v>0</v>
      </c>
      <c r="Z58" s="8">
        <f t="shared" si="21"/>
        <v>0</v>
      </c>
      <c r="AA58" s="8">
        <f t="shared" si="21"/>
        <v>0</v>
      </c>
      <c r="AB58" s="8">
        <f t="shared" si="21"/>
        <v>0</v>
      </c>
      <c r="AC58" s="8">
        <f t="shared" si="21"/>
        <v>0</v>
      </c>
      <c r="AD58" s="8">
        <f t="shared" si="21"/>
        <v>0</v>
      </c>
      <c r="AE58" s="8">
        <f t="shared" si="21"/>
        <v>0</v>
      </c>
      <c r="AF58" s="8">
        <f t="shared" si="21"/>
        <v>0</v>
      </c>
      <c r="AG58" s="52">
        <f t="shared" si="21"/>
        <v>0</v>
      </c>
      <c r="AH58" s="18">
        <f t="shared" si="21"/>
        <v>0</v>
      </c>
      <c r="AI58" s="51">
        <f t="shared" si="21"/>
        <v>0</v>
      </c>
    </row>
    <row r="59" spans="1:35" ht="15.75" thickBot="1" x14ac:dyDescent="0.3">
      <c r="A59" s="117" t="s">
        <v>58</v>
      </c>
      <c r="B59" s="11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50"/>
    </row>
    <row r="60" spans="1:35" x14ac:dyDescent="0.25">
      <c r="A60" s="47">
        <v>801</v>
      </c>
      <c r="B60" s="48" t="s">
        <v>59</v>
      </c>
      <c r="C60" s="65"/>
      <c r="D60" s="67"/>
      <c r="E60" s="67"/>
      <c r="F60" s="67"/>
      <c r="G60" s="67"/>
      <c r="H60" s="67"/>
      <c r="I60" s="67"/>
      <c r="J60" s="67"/>
      <c r="K60" s="55"/>
      <c r="L60" s="55"/>
      <c r="M60" s="55"/>
      <c r="N60" s="55"/>
      <c r="O60" s="55"/>
      <c r="P60" s="55"/>
      <c r="Q60" s="55"/>
      <c r="R60" s="67"/>
      <c r="S60" s="67"/>
      <c r="T60" s="67"/>
      <c r="U60" s="67"/>
      <c r="V60" s="67"/>
      <c r="W60" s="67"/>
      <c r="X60" s="67"/>
      <c r="Y60" s="55"/>
      <c r="Z60" s="55"/>
      <c r="AA60" s="55"/>
      <c r="AB60" s="55"/>
      <c r="AC60" s="55"/>
      <c r="AD60" s="55"/>
      <c r="AE60" s="55"/>
      <c r="AF60" s="67"/>
      <c r="AG60" s="69"/>
      <c r="AH60" s="17">
        <f t="shared" ref="AH60:AH61" si="22">SUM(C60:AG60)</f>
        <v>0</v>
      </c>
      <c r="AI60" s="17">
        <f t="shared" ref="AI60:AI61" si="23">AH60</f>
        <v>0</v>
      </c>
    </row>
    <row r="61" spans="1:35" x14ac:dyDescent="0.25">
      <c r="A61" s="1">
        <v>802</v>
      </c>
      <c r="B61" s="2" t="s">
        <v>60</v>
      </c>
      <c r="C61" s="65"/>
      <c r="D61" s="67"/>
      <c r="E61" s="67"/>
      <c r="F61" s="67"/>
      <c r="G61" s="67"/>
      <c r="H61" s="67"/>
      <c r="I61" s="67"/>
      <c r="J61" s="67"/>
      <c r="K61" s="55"/>
      <c r="L61" s="55"/>
      <c r="M61" s="55"/>
      <c r="N61" s="55"/>
      <c r="O61" s="55"/>
      <c r="P61" s="55"/>
      <c r="Q61" s="55"/>
      <c r="R61" s="67"/>
      <c r="S61" s="67"/>
      <c r="T61" s="67"/>
      <c r="U61" s="67"/>
      <c r="V61" s="67"/>
      <c r="W61" s="67"/>
      <c r="X61" s="67"/>
      <c r="Y61" s="55"/>
      <c r="Z61" s="55"/>
      <c r="AA61" s="55"/>
      <c r="AB61" s="55"/>
      <c r="AC61" s="55"/>
      <c r="AD61" s="55"/>
      <c r="AE61" s="55"/>
      <c r="AF61" s="67"/>
      <c r="AG61" s="69"/>
      <c r="AH61" s="17">
        <f t="shared" si="22"/>
        <v>0</v>
      </c>
      <c r="AI61" s="17">
        <f t="shared" si="23"/>
        <v>0</v>
      </c>
    </row>
    <row r="62" spans="1:35" ht="16.5" thickBot="1" x14ac:dyDescent="0.3">
      <c r="A62" s="115" t="s">
        <v>61</v>
      </c>
      <c r="B62" s="116"/>
      <c r="C62" s="11">
        <f>SUM(C60:C61)</f>
        <v>0</v>
      </c>
      <c r="D62" s="8">
        <f t="shared" ref="D62:AI62" si="24">SUM(D60:D61)</f>
        <v>0</v>
      </c>
      <c r="E62" s="8">
        <f t="shared" si="24"/>
        <v>0</v>
      </c>
      <c r="F62" s="8">
        <f t="shared" si="24"/>
        <v>0</v>
      </c>
      <c r="G62" s="8">
        <f t="shared" si="24"/>
        <v>0</v>
      </c>
      <c r="H62" s="8">
        <f t="shared" si="24"/>
        <v>0</v>
      </c>
      <c r="I62" s="8">
        <f t="shared" si="24"/>
        <v>0</v>
      </c>
      <c r="J62" s="8">
        <f t="shared" si="24"/>
        <v>0</v>
      </c>
      <c r="K62" s="8">
        <f t="shared" si="24"/>
        <v>0</v>
      </c>
      <c r="L62" s="8">
        <f t="shared" si="24"/>
        <v>0</v>
      </c>
      <c r="M62" s="8">
        <f t="shared" si="24"/>
        <v>0</v>
      </c>
      <c r="N62" s="8">
        <f t="shared" si="24"/>
        <v>0</v>
      </c>
      <c r="O62" s="8">
        <f t="shared" si="24"/>
        <v>0</v>
      </c>
      <c r="P62" s="8">
        <f t="shared" si="24"/>
        <v>0</v>
      </c>
      <c r="Q62" s="8">
        <f t="shared" si="24"/>
        <v>0</v>
      </c>
      <c r="R62" s="8">
        <f t="shared" si="24"/>
        <v>0</v>
      </c>
      <c r="S62" s="8">
        <f t="shared" si="24"/>
        <v>0</v>
      </c>
      <c r="T62" s="8">
        <f t="shared" si="24"/>
        <v>0</v>
      </c>
      <c r="U62" s="8">
        <f t="shared" si="24"/>
        <v>0</v>
      </c>
      <c r="V62" s="8">
        <f t="shared" si="24"/>
        <v>0</v>
      </c>
      <c r="W62" s="8">
        <f t="shared" si="24"/>
        <v>0</v>
      </c>
      <c r="X62" s="8">
        <f t="shared" si="24"/>
        <v>0</v>
      </c>
      <c r="Y62" s="8">
        <f t="shared" si="24"/>
        <v>0</v>
      </c>
      <c r="Z62" s="8">
        <f t="shared" si="24"/>
        <v>0</v>
      </c>
      <c r="AA62" s="8">
        <f t="shared" si="24"/>
        <v>0</v>
      </c>
      <c r="AB62" s="8">
        <f t="shared" si="24"/>
        <v>0</v>
      </c>
      <c r="AC62" s="8">
        <f t="shared" si="24"/>
        <v>0</v>
      </c>
      <c r="AD62" s="8">
        <f t="shared" si="24"/>
        <v>0</v>
      </c>
      <c r="AE62" s="8">
        <f t="shared" si="24"/>
        <v>0</v>
      </c>
      <c r="AF62" s="8">
        <f t="shared" si="24"/>
        <v>0</v>
      </c>
      <c r="AG62" s="52">
        <f t="shared" si="24"/>
        <v>0</v>
      </c>
      <c r="AH62" s="18">
        <f t="shared" si="24"/>
        <v>0</v>
      </c>
      <c r="AI62" s="51">
        <f t="shared" si="24"/>
        <v>0</v>
      </c>
    </row>
    <row r="63" spans="1:35" ht="15.75" thickBot="1" x14ac:dyDescent="0.3">
      <c r="A63" s="117" t="s">
        <v>62</v>
      </c>
      <c r="B63" s="118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50"/>
    </row>
    <row r="64" spans="1:35" x14ac:dyDescent="0.25">
      <c r="A64" s="47">
        <v>901</v>
      </c>
      <c r="B64" s="48" t="s">
        <v>63</v>
      </c>
      <c r="C64" s="65"/>
      <c r="D64" s="67"/>
      <c r="E64" s="67"/>
      <c r="F64" s="67"/>
      <c r="G64" s="67"/>
      <c r="H64" s="67"/>
      <c r="I64" s="67"/>
      <c r="J64" s="67"/>
      <c r="K64" s="55"/>
      <c r="L64" s="55"/>
      <c r="M64" s="55"/>
      <c r="N64" s="55"/>
      <c r="O64" s="55"/>
      <c r="P64" s="55"/>
      <c r="Q64" s="55"/>
      <c r="R64" s="67"/>
      <c r="S64" s="67"/>
      <c r="T64" s="67"/>
      <c r="U64" s="67"/>
      <c r="V64" s="67"/>
      <c r="W64" s="67"/>
      <c r="X64" s="67"/>
      <c r="Y64" s="55"/>
      <c r="Z64" s="55"/>
      <c r="AA64" s="55"/>
      <c r="AB64" s="55"/>
      <c r="AC64" s="55"/>
      <c r="AD64" s="55"/>
      <c r="AE64" s="55"/>
      <c r="AF64" s="67"/>
      <c r="AG64" s="69"/>
      <c r="AH64" s="17">
        <f t="shared" ref="AH64:AH65" si="25">SUM(C64:AG64)</f>
        <v>0</v>
      </c>
      <c r="AI64" s="17">
        <f t="shared" ref="AI64:AI65" si="26">AH64</f>
        <v>0</v>
      </c>
    </row>
    <row r="65" spans="1:35" x14ac:dyDescent="0.25">
      <c r="A65" s="1">
        <v>902</v>
      </c>
      <c r="B65" s="2" t="s">
        <v>64</v>
      </c>
      <c r="C65" s="65"/>
      <c r="D65" s="67"/>
      <c r="E65" s="67"/>
      <c r="F65" s="67"/>
      <c r="G65" s="67"/>
      <c r="H65" s="67"/>
      <c r="I65" s="67"/>
      <c r="J65" s="67"/>
      <c r="K65" s="55"/>
      <c r="L65" s="55"/>
      <c r="M65" s="55"/>
      <c r="N65" s="55"/>
      <c r="O65" s="55"/>
      <c r="P65" s="55"/>
      <c r="Q65" s="55"/>
      <c r="R65" s="67"/>
      <c r="S65" s="67"/>
      <c r="T65" s="67"/>
      <c r="U65" s="67"/>
      <c r="V65" s="67"/>
      <c r="W65" s="67"/>
      <c r="X65" s="67"/>
      <c r="Y65" s="55"/>
      <c r="Z65" s="55"/>
      <c r="AA65" s="55"/>
      <c r="AB65" s="55"/>
      <c r="AC65" s="55"/>
      <c r="AD65" s="55"/>
      <c r="AE65" s="55"/>
      <c r="AF65" s="67"/>
      <c r="AG65" s="69"/>
      <c r="AH65" s="17">
        <f t="shared" si="25"/>
        <v>0</v>
      </c>
      <c r="AI65" s="17">
        <f t="shared" si="26"/>
        <v>0</v>
      </c>
    </row>
    <row r="66" spans="1:35" ht="16.5" thickBot="1" x14ac:dyDescent="0.3">
      <c r="A66" s="119" t="s">
        <v>65</v>
      </c>
      <c r="B66" s="120"/>
      <c r="C66" s="36">
        <f>SUM(C64:C65)</f>
        <v>0</v>
      </c>
      <c r="D66" s="20">
        <f t="shared" ref="D66:AI66" si="27">SUM(D64:D65)</f>
        <v>0</v>
      </c>
      <c r="E66" s="20">
        <f t="shared" si="27"/>
        <v>0</v>
      </c>
      <c r="F66" s="20">
        <f t="shared" si="27"/>
        <v>0</v>
      </c>
      <c r="G66" s="20">
        <f t="shared" si="27"/>
        <v>0</v>
      </c>
      <c r="H66" s="20">
        <f t="shared" si="27"/>
        <v>0</v>
      </c>
      <c r="I66" s="20">
        <f t="shared" si="27"/>
        <v>0</v>
      </c>
      <c r="J66" s="20">
        <f t="shared" si="27"/>
        <v>0</v>
      </c>
      <c r="K66" s="20">
        <f t="shared" si="27"/>
        <v>0</v>
      </c>
      <c r="L66" s="20">
        <f t="shared" si="27"/>
        <v>0</v>
      </c>
      <c r="M66" s="20">
        <f t="shared" si="27"/>
        <v>0</v>
      </c>
      <c r="N66" s="20">
        <f t="shared" si="27"/>
        <v>0</v>
      </c>
      <c r="O66" s="20">
        <f t="shared" si="27"/>
        <v>0</v>
      </c>
      <c r="P66" s="20">
        <f t="shared" si="27"/>
        <v>0</v>
      </c>
      <c r="Q66" s="20">
        <f t="shared" si="27"/>
        <v>0</v>
      </c>
      <c r="R66" s="20">
        <f t="shared" si="27"/>
        <v>0</v>
      </c>
      <c r="S66" s="20">
        <f t="shared" si="27"/>
        <v>0</v>
      </c>
      <c r="T66" s="20">
        <f t="shared" si="27"/>
        <v>0</v>
      </c>
      <c r="U66" s="20">
        <f t="shared" si="27"/>
        <v>0</v>
      </c>
      <c r="V66" s="20">
        <f t="shared" si="27"/>
        <v>0</v>
      </c>
      <c r="W66" s="20">
        <f t="shared" si="27"/>
        <v>0</v>
      </c>
      <c r="X66" s="20">
        <f t="shared" si="27"/>
        <v>0</v>
      </c>
      <c r="Y66" s="20">
        <f t="shared" si="27"/>
        <v>0</v>
      </c>
      <c r="Z66" s="20">
        <f t="shared" si="27"/>
        <v>0</v>
      </c>
      <c r="AA66" s="20">
        <f t="shared" si="27"/>
        <v>0</v>
      </c>
      <c r="AB66" s="20">
        <f t="shared" si="27"/>
        <v>0</v>
      </c>
      <c r="AC66" s="20">
        <f t="shared" si="27"/>
        <v>0</v>
      </c>
      <c r="AD66" s="20">
        <f t="shared" si="27"/>
        <v>0</v>
      </c>
      <c r="AE66" s="20">
        <f t="shared" si="27"/>
        <v>0</v>
      </c>
      <c r="AF66" s="20">
        <f t="shared" si="27"/>
        <v>0</v>
      </c>
      <c r="AG66" s="34">
        <f t="shared" si="27"/>
        <v>0</v>
      </c>
      <c r="AH66" s="23">
        <f t="shared" si="27"/>
        <v>0</v>
      </c>
      <c r="AI66" s="33">
        <f t="shared" si="27"/>
        <v>0</v>
      </c>
    </row>
    <row r="67" spans="1:35" ht="16.5" thickBot="1" x14ac:dyDescent="0.3">
      <c r="A67" s="121" t="s">
        <v>66</v>
      </c>
      <c r="B67" s="122"/>
      <c r="C67" s="38">
        <f>SUM(C45,C53,C58,C62,C66)</f>
        <v>0</v>
      </c>
      <c r="D67" s="25">
        <f>SUM(D45,D53,D58,D62,D66)</f>
        <v>0</v>
      </c>
      <c r="E67" s="25">
        <f t="shared" ref="E67:AI67" si="28">SUM(E45,E53,E58,E62,E66)</f>
        <v>0</v>
      </c>
      <c r="F67" s="25">
        <f t="shared" si="28"/>
        <v>0</v>
      </c>
      <c r="G67" s="25">
        <f t="shared" si="28"/>
        <v>0</v>
      </c>
      <c r="H67" s="25">
        <f t="shared" si="28"/>
        <v>0</v>
      </c>
      <c r="I67" s="25">
        <f t="shared" si="28"/>
        <v>0</v>
      </c>
      <c r="J67" s="25">
        <f t="shared" si="28"/>
        <v>0</v>
      </c>
      <c r="K67" s="25">
        <f t="shared" si="28"/>
        <v>0</v>
      </c>
      <c r="L67" s="25">
        <f t="shared" si="28"/>
        <v>0</v>
      </c>
      <c r="M67" s="25">
        <f t="shared" si="28"/>
        <v>0</v>
      </c>
      <c r="N67" s="25">
        <f t="shared" si="28"/>
        <v>0</v>
      </c>
      <c r="O67" s="25">
        <f t="shared" si="28"/>
        <v>0</v>
      </c>
      <c r="P67" s="25">
        <f t="shared" si="28"/>
        <v>0</v>
      </c>
      <c r="Q67" s="25">
        <f t="shared" si="28"/>
        <v>0</v>
      </c>
      <c r="R67" s="25">
        <f t="shared" si="28"/>
        <v>0</v>
      </c>
      <c r="S67" s="25">
        <f t="shared" si="28"/>
        <v>0</v>
      </c>
      <c r="T67" s="25">
        <f t="shared" si="28"/>
        <v>0</v>
      </c>
      <c r="U67" s="25">
        <f t="shared" si="28"/>
        <v>0</v>
      </c>
      <c r="V67" s="25">
        <f t="shared" si="28"/>
        <v>0</v>
      </c>
      <c r="W67" s="25">
        <f t="shared" si="28"/>
        <v>0</v>
      </c>
      <c r="X67" s="25">
        <f t="shared" si="28"/>
        <v>0</v>
      </c>
      <c r="Y67" s="25">
        <f t="shared" si="28"/>
        <v>0</v>
      </c>
      <c r="Z67" s="25">
        <f t="shared" si="28"/>
        <v>0</v>
      </c>
      <c r="AA67" s="25">
        <f t="shared" si="28"/>
        <v>0</v>
      </c>
      <c r="AB67" s="25">
        <f t="shared" si="28"/>
        <v>0</v>
      </c>
      <c r="AC67" s="25">
        <f t="shared" si="28"/>
        <v>0</v>
      </c>
      <c r="AD67" s="25">
        <f t="shared" si="28"/>
        <v>0</v>
      </c>
      <c r="AE67" s="25">
        <f t="shared" si="28"/>
        <v>0</v>
      </c>
      <c r="AF67" s="25">
        <f t="shared" si="28"/>
        <v>0</v>
      </c>
      <c r="AG67" s="39">
        <f t="shared" si="28"/>
        <v>0</v>
      </c>
      <c r="AH67" s="27">
        <f t="shared" si="28"/>
        <v>0</v>
      </c>
      <c r="AI67" s="40">
        <f t="shared" si="28"/>
        <v>0</v>
      </c>
    </row>
    <row r="68" spans="1:35" ht="15.75" thickBot="1" x14ac:dyDescent="0.3"/>
    <row r="69" spans="1:35" ht="15.75" x14ac:dyDescent="0.25">
      <c r="B69" s="41"/>
      <c r="C69" s="98" t="s">
        <v>67</v>
      </c>
      <c r="D69" s="99"/>
      <c r="E69" s="99"/>
      <c r="F69" s="99"/>
      <c r="G69" s="99"/>
      <c r="H69" s="99"/>
      <c r="I69" s="99"/>
      <c r="J69" s="100"/>
      <c r="K69" s="44"/>
      <c r="L69" s="98" t="s">
        <v>68</v>
      </c>
      <c r="M69" s="99"/>
      <c r="N69" s="99"/>
      <c r="O69" s="99"/>
      <c r="P69" s="99"/>
      <c r="Q69" s="99"/>
      <c r="R69" s="99"/>
      <c r="S69" s="99"/>
      <c r="T69" s="100"/>
    </row>
    <row r="70" spans="1:35" ht="15.75" x14ac:dyDescent="0.25">
      <c r="B70" s="42" t="s">
        <v>69</v>
      </c>
      <c r="C70" s="101">
        <f>AH36</f>
        <v>0</v>
      </c>
      <c r="D70" s="102"/>
      <c r="E70" s="102"/>
      <c r="F70" s="102"/>
      <c r="G70" s="102"/>
      <c r="H70" s="102"/>
      <c r="I70" s="102"/>
      <c r="J70" s="103"/>
      <c r="K70" s="45"/>
      <c r="L70" s="101">
        <f>AI36</f>
        <v>0</v>
      </c>
      <c r="M70" s="102"/>
      <c r="N70" s="102"/>
      <c r="O70" s="102"/>
      <c r="P70" s="102"/>
      <c r="Q70" s="102"/>
      <c r="R70" s="102"/>
      <c r="S70" s="102"/>
      <c r="T70" s="103"/>
    </row>
    <row r="71" spans="1:35" ht="15.75" x14ac:dyDescent="0.25">
      <c r="B71" s="42" t="s">
        <v>70</v>
      </c>
      <c r="C71" s="101">
        <f>AH67</f>
        <v>0</v>
      </c>
      <c r="D71" s="102"/>
      <c r="E71" s="102"/>
      <c r="F71" s="102"/>
      <c r="G71" s="102"/>
      <c r="H71" s="102"/>
      <c r="I71" s="102"/>
      <c r="J71" s="103"/>
      <c r="K71" s="45"/>
      <c r="L71" s="101">
        <f>AI67</f>
        <v>0</v>
      </c>
      <c r="M71" s="102"/>
      <c r="N71" s="102"/>
      <c r="O71" s="102"/>
      <c r="P71" s="102"/>
      <c r="Q71" s="102"/>
      <c r="R71" s="102"/>
      <c r="S71" s="102"/>
      <c r="T71" s="103"/>
    </row>
    <row r="72" spans="1:35" ht="16.5" thickBot="1" x14ac:dyDescent="0.3">
      <c r="B72" s="43" t="s">
        <v>71</v>
      </c>
      <c r="C72" s="107">
        <f>SUM(C70:J71)</f>
        <v>0</v>
      </c>
      <c r="D72" s="108"/>
      <c r="E72" s="108"/>
      <c r="F72" s="108"/>
      <c r="G72" s="108"/>
      <c r="H72" s="108"/>
      <c r="I72" s="108"/>
      <c r="J72" s="109"/>
      <c r="K72" s="46"/>
      <c r="L72" s="107">
        <f>SUM(L70:T71)</f>
        <v>0</v>
      </c>
      <c r="M72" s="108"/>
      <c r="N72" s="108"/>
      <c r="O72" s="108"/>
      <c r="P72" s="108"/>
      <c r="Q72" s="108"/>
      <c r="R72" s="108"/>
      <c r="S72" s="108"/>
      <c r="T72" s="109"/>
    </row>
  </sheetData>
  <mergeCells count="38">
    <mergeCell ref="A23:B23"/>
    <mergeCell ref="A67:B67"/>
    <mergeCell ref="A45:B45"/>
    <mergeCell ref="A46:B46"/>
    <mergeCell ref="A53:B53"/>
    <mergeCell ref="A54:B54"/>
    <mergeCell ref="A58:B58"/>
    <mergeCell ref="A59:B59"/>
    <mergeCell ref="AH6:AH7"/>
    <mergeCell ref="AI6:AI7"/>
    <mergeCell ref="A62:B62"/>
    <mergeCell ref="A63:B63"/>
    <mergeCell ref="A66:B66"/>
    <mergeCell ref="A30:B30"/>
    <mergeCell ref="A31:B31"/>
    <mergeCell ref="A35:B35"/>
    <mergeCell ref="A36:B36"/>
    <mergeCell ref="A38:B38"/>
    <mergeCell ref="A39:B39"/>
    <mergeCell ref="A6:B6"/>
    <mergeCell ref="A7:B7"/>
    <mergeCell ref="A13:B13"/>
    <mergeCell ref="A14:B14"/>
    <mergeCell ref="A22:B22"/>
    <mergeCell ref="L72:T72"/>
    <mergeCell ref="AI38:AI39"/>
    <mergeCell ref="C69:J69"/>
    <mergeCell ref="C70:J70"/>
    <mergeCell ref="C71:J71"/>
    <mergeCell ref="C72:J72"/>
    <mergeCell ref="C38:AG38"/>
    <mergeCell ref="AH38:AH39"/>
    <mergeCell ref="C1:Z1"/>
    <mergeCell ref="C2:AA2"/>
    <mergeCell ref="L69:T69"/>
    <mergeCell ref="L70:T70"/>
    <mergeCell ref="L71:T71"/>
    <mergeCell ref="C6:AG6"/>
  </mergeCells>
  <pageMargins left="0.52" right="0.51" top="0.32" bottom="0.35" header="0.17" footer="0.3"/>
  <pageSetup scale="52" orientation="landscape" r:id="rId1"/>
  <ignoredErrors>
    <ignoredError sqref="C13 D13:AG13 C45:AG4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topLeftCell="A40" zoomScale="70" zoomScaleNormal="70" workbookViewId="0">
      <selection activeCell="AL61" sqref="AL61"/>
    </sheetView>
  </sheetViews>
  <sheetFormatPr defaultRowHeight="15" x14ac:dyDescent="0.25"/>
  <cols>
    <col min="1" max="1" width="4.42578125" style="3" bestFit="1" customWidth="1"/>
    <col min="2" max="2" width="31.42578125" style="3" bestFit="1" customWidth="1"/>
    <col min="3" max="33" width="5.28515625" style="3" customWidth="1"/>
    <col min="34" max="34" width="9.5703125" style="3" customWidth="1"/>
    <col min="35" max="16384" width="9.140625" style="3"/>
  </cols>
  <sheetData>
    <row r="1" spans="1:35" x14ac:dyDescent="0.25">
      <c r="C1" s="96" t="s">
        <v>0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35" ht="18.75" x14ac:dyDescent="0.3">
      <c r="C2" s="97" t="s">
        <v>1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35" ht="9" customHeight="1" x14ac:dyDescent="0.25"/>
    <row r="4" spans="1:35" ht="15.75" thickBot="1" x14ac:dyDescent="0.3">
      <c r="B4" s="53" t="s"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35" ht="6" customHeight="1" thickBot="1" x14ac:dyDescent="0.3"/>
    <row r="6" spans="1:35" ht="21" customHeight="1" thickBot="1" x14ac:dyDescent="0.35">
      <c r="A6" s="151" t="s">
        <v>3</v>
      </c>
      <c r="B6" s="152"/>
      <c r="C6" s="153" t="s">
        <v>72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5"/>
      <c r="AH6" s="145" t="s">
        <v>5</v>
      </c>
      <c r="AI6" s="145" t="s">
        <v>6</v>
      </c>
    </row>
    <row r="7" spans="1:35" ht="15.75" thickBot="1" x14ac:dyDescent="0.3">
      <c r="A7" s="141" t="s">
        <v>7</v>
      </c>
      <c r="B7" s="156"/>
      <c r="C7" s="28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  <c r="Z7" s="29">
        <v>24</v>
      </c>
      <c r="AA7" s="29">
        <v>25</v>
      </c>
      <c r="AB7" s="29">
        <v>26</v>
      </c>
      <c r="AC7" s="29">
        <v>27</v>
      </c>
      <c r="AD7" s="29">
        <v>28</v>
      </c>
      <c r="AE7" s="29">
        <v>29</v>
      </c>
      <c r="AF7" s="29">
        <v>30</v>
      </c>
      <c r="AG7" s="61">
        <v>31</v>
      </c>
      <c r="AH7" s="146"/>
      <c r="AI7" s="146"/>
    </row>
    <row r="8" spans="1:35" x14ac:dyDescent="0.25">
      <c r="A8" s="47">
        <v>101</v>
      </c>
      <c r="B8" s="48" t="s">
        <v>8</v>
      </c>
      <c r="C8" s="15"/>
      <c r="D8" s="9"/>
      <c r="E8" s="9"/>
      <c r="F8" s="9"/>
      <c r="G8" s="9"/>
      <c r="H8" s="55"/>
      <c r="I8" s="55"/>
      <c r="J8" s="55"/>
      <c r="K8" s="55"/>
      <c r="L8" s="55"/>
      <c r="M8" s="55"/>
      <c r="N8" s="55"/>
      <c r="O8" s="9"/>
      <c r="P8" s="9"/>
      <c r="Q8" s="9"/>
      <c r="R8" s="9"/>
      <c r="S8" s="9"/>
      <c r="T8" s="9"/>
      <c r="U8" s="9"/>
      <c r="V8" s="55"/>
      <c r="W8" s="55"/>
      <c r="X8" s="55"/>
      <c r="Y8" s="55"/>
      <c r="Z8" s="55"/>
      <c r="AA8" s="55"/>
      <c r="AB8" s="55"/>
      <c r="AC8" s="9"/>
      <c r="AD8" s="9"/>
      <c r="AE8" s="9"/>
      <c r="AF8" s="9"/>
      <c r="AG8" s="62"/>
      <c r="AH8" s="22">
        <f>SUM(C8:AG8)</f>
        <v>0</v>
      </c>
      <c r="AI8" s="22">
        <f>AH8+August!AI8</f>
        <v>0</v>
      </c>
    </row>
    <row r="9" spans="1:35" x14ac:dyDescent="0.25">
      <c r="A9" s="1">
        <v>102</v>
      </c>
      <c r="B9" s="2" t="s">
        <v>9</v>
      </c>
      <c r="C9" s="6"/>
      <c r="D9" s="7"/>
      <c r="E9" s="7"/>
      <c r="F9" s="7"/>
      <c r="G9" s="7"/>
      <c r="H9" s="56"/>
      <c r="I9" s="56"/>
      <c r="J9" s="56"/>
      <c r="K9" s="56"/>
      <c r="L9" s="56"/>
      <c r="M9" s="56"/>
      <c r="N9" s="56"/>
      <c r="O9" s="7"/>
      <c r="P9" s="7"/>
      <c r="Q9" s="7"/>
      <c r="R9" s="7"/>
      <c r="S9" s="7"/>
      <c r="T9" s="7"/>
      <c r="U9" s="7"/>
      <c r="V9" s="56"/>
      <c r="W9" s="56"/>
      <c r="X9" s="56"/>
      <c r="Y9" s="56"/>
      <c r="Z9" s="56"/>
      <c r="AA9" s="56"/>
      <c r="AB9" s="56"/>
      <c r="AC9" s="7"/>
      <c r="AD9" s="7"/>
      <c r="AE9" s="7"/>
      <c r="AF9" s="7"/>
      <c r="AG9" s="63"/>
      <c r="AH9" s="17">
        <f t="shared" ref="AH9:AH12" si="0">SUM(C9:AG9)</f>
        <v>0</v>
      </c>
      <c r="AI9" s="17">
        <f>AH9+August!AI9</f>
        <v>0</v>
      </c>
    </row>
    <row r="10" spans="1:35" x14ac:dyDescent="0.25">
      <c r="A10" s="1">
        <v>103</v>
      </c>
      <c r="B10" s="2" t="s">
        <v>10</v>
      </c>
      <c r="C10" s="6"/>
      <c r="D10" s="7"/>
      <c r="E10" s="7"/>
      <c r="F10" s="7"/>
      <c r="G10" s="7"/>
      <c r="H10" s="56"/>
      <c r="I10" s="56"/>
      <c r="J10" s="56"/>
      <c r="K10" s="56"/>
      <c r="L10" s="56"/>
      <c r="M10" s="56"/>
      <c r="N10" s="56"/>
      <c r="O10" s="7"/>
      <c r="P10" s="7"/>
      <c r="Q10" s="7"/>
      <c r="R10" s="7"/>
      <c r="S10" s="7"/>
      <c r="T10" s="7"/>
      <c r="U10" s="7"/>
      <c r="V10" s="56"/>
      <c r="W10" s="56"/>
      <c r="X10" s="56"/>
      <c r="Y10" s="56"/>
      <c r="Z10" s="56"/>
      <c r="AA10" s="56"/>
      <c r="AB10" s="56"/>
      <c r="AC10" s="7"/>
      <c r="AD10" s="7"/>
      <c r="AE10" s="7"/>
      <c r="AF10" s="7"/>
      <c r="AG10" s="63"/>
      <c r="AH10" s="17">
        <f t="shared" si="0"/>
        <v>0</v>
      </c>
      <c r="AI10" s="17">
        <f>AH10+August!AI10</f>
        <v>0</v>
      </c>
    </row>
    <row r="11" spans="1:35" x14ac:dyDescent="0.25">
      <c r="A11" s="1">
        <v>104</v>
      </c>
      <c r="B11" s="2" t="s">
        <v>11</v>
      </c>
      <c r="C11" s="6"/>
      <c r="D11" s="7"/>
      <c r="E11" s="7"/>
      <c r="F11" s="7"/>
      <c r="G11" s="7"/>
      <c r="H11" s="56"/>
      <c r="I11" s="56"/>
      <c r="J11" s="56"/>
      <c r="K11" s="56"/>
      <c r="L11" s="56"/>
      <c r="M11" s="56"/>
      <c r="N11" s="56"/>
      <c r="O11" s="7"/>
      <c r="P11" s="7"/>
      <c r="Q11" s="7"/>
      <c r="R11" s="7"/>
      <c r="S11" s="7"/>
      <c r="T11" s="7"/>
      <c r="U11" s="7"/>
      <c r="V11" s="56"/>
      <c r="W11" s="56"/>
      <c r="X11" s="56"/>
      <c r="Y11" s="56"/>
      <c r="Z11" s="56"/>
      <c r="AA11" s="56"/>
      <c r="AB11" s="56"/>
      <c r="AC11" s="7"/>
      <c r="AD11" s="7"/>
      <c r="AE11" s="7"/>
      <c r="AF11" s="7"/>
      <c r="AG11" s="63"/>
      <c r="AH11" s="17">
        <f t="shared" si="0"/>
        <v>0</v>
      </c>
      <c r="AI11" s="17">
        <f>AH11+August!AI11</f>
        <v>0</v>
      </c>
    </row>
    <row r="12" spans="1:35" x14ac:dyDescent="0.25">
      <c r="A12" s="1">
        <v>105</v>
      </c>
      <c r="B12" s="2" t="s">
        <v>12</v>
      </c>
      <c r="C12" s="6"/>
      <c r="D12" s="7"/>
      <c r="E12" s="7"/>
      <c r="F12" s="7"/>
      <c r="G12" s="7"/>
      <c r="H12" s="56"/>
      <c r="I12" s="56"/>
      <c r="J12" s="56"/>
      <c r="K12" s="56"/>
      <c r="L12" s="56"/>
      <c r="M12" s="56"/>
      <c r="N12" s="56"/>
      <c r="O12" s="7"/>
      <c r="P12" s="7"/>
      <c r="Q12" s="7"/>
      <c r="R12" s="7"/>
      <c r="S12" s="7"/>
      <c r="T12" s="7"/>
      <c r="U12" s="7"/>
      <c r="V12" s="56"/>
      <c r="W12" s="56"/>
      <c r="X12" s="56"/>
      <c r="Y12" s="56"/>
      <c r="Z12" s="56"/>
      <c r="AA12" s="56"/>
      <c r="AB12" s="56"/>
      <c r="AC12" s="7"/>
      <c r="AD12" s="7"/>
      <c r="AE12" s="7"/>
      <c r="AF12" s="7"/>
      <c r="AG12" s="63"/>
      <c r="AH12" s="17">
        <f t="shared" si="0"/>
        <v>0</v>
      </c>
      <c r="AI12" s="17">
        <f>AH12+August!AI12</f>
        <v>0</v>
      </c>
    </row>
    <row r="13" spans="1:35" ht="16.5" thickBot="1" x14ac:dyDescent="0.3">
      <c r="A13" s="149" t="s">
        <v>13</v>
      </c>
      <c r="B13" s="150"/>
      <c r="C13" s="13">
        <f>SUM(C8:C12)</f>
        <v>0</v>
      </c>
      <c r="D13" s="8">
        <f t="shared" ref="D13:AH13" si="1">SUM(D8:D12)</f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8">
        <f t="shared" si="1"/>
        <v>0</v>
      </c>
      <c r="L13" s="8">
        <f t="shared" si="1"/>
        <v>0</v>
      </c>
      <c r="M13" s="8">
        <f t="shared" si="1"/>
        <v>0</v>
      </c>
      <c r="N13" s="8">
        <f t="shared" si="1"/>
        <v>0</v>
      </c>
      <c r="O13" s="8">
        <f t="shared" si="1"/>
        <v>0</v>
      </c>
      <c r="P13" s="8">
        <f t="shared" si="1"/>
        <v>0</v>
      </c>
      <c r="Q13" s="8">
        <f t="shared" si="1"/>
        <v>0</v>
      </c>
      <c r="R13" s="8">
        <f t="shared" si="1"/>
        <v>0</v>
      </c>
      <c r="S13" s="8">
        <f t="shared" si="1"/>
        <v>0</v>
      </c>
      <c r="T13" s="8">
        <f t="shared" si="1"/>
        <v>0</v>
      </c>
      <c r="U13" s="8">
        <f t="shared" si="1"/>
        <v>0</v>
      </c>
      <c r="V13" s="8">
        <f t="shared" si="1"/>
        <v>0</v>
      </c>
      <c r="W13" s="8">
        <f t="shared" si="1"/>
        <v>0</v>
      </c>
      <c r="X13" s="8">
        <f t="shared" si="1"/>
        <v>0</v>
      </c>
      <c r="Y13" s="8">
        <f t="shared" si="1"/>
        <v>0</v>
      </c>
      <c r="Z13" s="8">
        <f t="shared" si="1"/>
        <v>0</v>
      </c>
      <c r="AA13" s="8">
        <f t="shared" si="1"/>
        <v>0</v>
      </c>
      <c r="AB13" s="8">
        <f t="shared" si="1"/>
        <v>0</v>
      </c>
      <c r="AC13" s="8">
        <f t="shared" si="1"/>
        <v>0</v>
      </c>
      <c r="AD13" s="8">
        <f t="shared" si="1"/>
        <v>0</v>
      </c>
      <c r="AE13" s="8">
        <f t="shared" si="1"/>
        <v>0</v>
      </c>
      <c r="AF13" s="8">
        <f t="shared" si="1"/>
        <v>0</v>
      </c>
      <c r="AG13" s="14">
        <f t="shared" si="1"/>
        <v>0</v>
      </c>
      <c r="AH13" s="18">
        <f t="shared" si="1"/>
        <v>0</v>
      </c>
      <c r="AI13" s="18">
        <f>SUM(AI8:AI12)</f>
        <v>0</v>
      </c>
    </row>
    <row r="14" spans="1:35" ht="15.75" thickBot="1" x14ac:dyDescent="0.3">
      <c r="A14" s="141" t="s">
        <v>14</v>
      </c>
      <c r="B14" s="142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50"/>
    </row>
    <row r="15" spans="1:35" x14ac:dyDescent="0.25">
      <c r="A15" s="47">
        <v>201</v>
      </c>
      <c r="B15" s="48" t="s">
        <v>15</v>
      </c>
      <c r="C15" s="15"/>
      <c r="D15" s="9"/>
      <c r="E15" s="9"/>
      <c r="F15" s="9"/>
      <c r="G15" s="9"/>
      <c r="H15" s="55"/>
      <c r="I15" s="55"/>
      <c r="J15" s="55"/>
      <c r="K15" s="55"/>
      <c r="L15" s="55"/>
      <c r="M15" s="55"/>
      <c r="N15" s="55"/>
      <c r="O15" s="9"/>
      <c r="P15" s="9"/>
      <c r="Q15" s="9"/>
      <c r="R15" s="9"/>
      <c r="S15" s="9"/>
      <c r="T15" s="9"/>
      <c r="U15" s="9"/>
      <c r="V15" s="55"/>
      <c r="W15" s="55"/>
      <c r="X15" s="55"/>
      <c r="Y15" s="55"/>
      <c r="Z15" s="55"/>
      <c r="AA15" s="55"/>
      <c r="AB15" s="55"/>
      <c r="AC15" s="9"/>
      <c r="AD15" s="9"/>
      <c r="AE15" s="9"/>
      <c r="AF15" s="9"/>
      <c r="AG15" s="62"/>
      <c r="AH15" s="17">
        <f t="shared" ref="AH15:AH21" si="2">SUM(C15:AG15)</f>
        <v>0</v>
      </c>
      <c r="AI15" s="17">
        <f>AH15+August!AI15</f>
        <v>0</v>
      </c>
    </row>
    <row r="16" spans="1:35" x14ac:dyDescent="0.25">
      <c r="A16" s="1">
        <v>202</v>
      </c>
      <c r="B16" s="2" t="s">
        <v>16</v>
      </c>
      <c r="C16" s="15"/>
      <c r="D16" s="9"/>
      <c r="E16" s="9"/>
      <c r="F16" s="9"/>
      <c r="G16" s="9"/>
      <c r="H16" s="55"/>
      <c r="I16" s="55"/>
      <c r="J16" s="55"/>
      <c r="K16" s="55"/>
      <c r="L16" s="55"/>
      <c r="M16" s="55"/>
      <c r="N16" s="55"/>
      <c r="O16" s="9"/>
      <c r="P16" s="9"/>
      <c r="Q16" s="9"/>
      <c r="R16" s="9"/>
      <c r="S16" s="9"/>
      <c r="T16" s="9"/>
      <c r="U16" s="9"/>
      <c r="V16" s="55"/>
      <c r="W16" s="55"/>
      <c r="X16" s="55"/>
      <c r="Y16" s="55"/>
      <c r="Z16" s="55"/>
      <c r="AA16" s="55"/>
      <c r="AB16" s="55"/>
      <c r="AC16" s="9"/>
      <c r="AD16" s="9"/>
      <c r="AE16" s="9"/>
      <c r="AF16" s="9"/>
      <c r="AG16" s="62"/>
      <c r="AH16" s="17">
        <f t="shared" si="2"/>
        <v>0</v>
      </c>
      <c r="AI16" s="17">
        <f>AH16+August!AI16</f>
        <v>0</v>
      </c>
    </row>
    <row r="17" spans="1:35" x14ac:dyDescent="0.25">
      <c r="A17" s="1">
        <v>203</v>
      </c>
      <c r="B17" s="2" t="s">
        <v>17</v>
      </c>
      <c r="C17" s="15"/>
      <c r="D17" s="9"/>
      <c r="E17" s="9"/>
      <c r="F17" s="9"/>
      <c r="G17" s="9"/>
      <c r="H17" s="55"/>
      <c r="I17" s="55"/>
      <c r="J17" s="55"/>
      <c r="K17" s="55"/>
      <c r="L17" s="55"/>
      <c r="M17" s="55"/>
      <c r="N17" s="55"/>
      <c r="O17" s="9"/>
      <c r="P17" s="9"/>
      <c r="Q17" s="9"/>
      <c r="R17" s="9"/>
      <c r="S17" s="9"/>
      <c r="T17" s="9"/>
      <c r="U17" s="9"/>
      <c r="V17" s="55"/>
      <c r="W17" s="55"/>
      <c r="X17" s="55"/>
      <c r="Y17" s="55"/>
      <c r="Z17" s="55"/>
      <c r="AA17" s="55"/>
      <c r="AB17" s="55"/>
      <c r="AC17" s="9"/>
      <c r="AD17" s="9"/>
      <c r="AE17" s="9"/>
      <c r="AF17" s="9"/>
      <c r="AG17" s="62"/>
      <c r="AH17" s="17">
        <f t="shared" si="2"/>
        <v>0</v>
      </c>
      <c r="AI17" s="17">
        <f>AH17+August!AI17</f>
        <v>0</v>
      </c>
    </row>
    <row r="18" spans="1:35" x14ac:dyDescent="0.25">
      <c r="A18" s="1">
        <v>204</v>
      </c>
      <c r="B18" s="2" t="s">
        <v>18</v>
      </c>
      <c r="C18" s="15"/>
      <c r="D18" s="9"/>
      <c r="E18" s="9"/>
      <c r="F18" s="9"/>
      <c r="G18" s="9"/>
      <c r="H18" s="55"/>
      <c r="I18" s="55"/>
      <c r="J18" s="55"/>
      <c r="K18" s="55"/>
      <c r="L18" s="55"/>
      <c r="M18" s="55"/>
      <c r="N18" s="55"/>
      <c r="O18" s="9"/>
      <c r="P18" s="9"/>
      <c r="Q18" s="9"/>
      <c r="R18" s="9"/>
      <c r="S18" s="9"/>
      <c r="T18" s="9"/>
      <c r="U18" s="9"/>
      <c r="V18" s="55"/>
      <c r="W18" s="55"/>
      <c r="X18" s="55"/>
      <c r="Y18" s="55"/>
      <c r="Z18" s="55"/>
      <c r="AA18" s="55"/>
      <c r="AB18" s="55"/>
      <c r="AC18" s="9"/>
      <c r="AD18" s="9"/>
      <c r="AE18" s="9"/>
      <c r="AF18" s="9"/>
      <c r="AG18" s="62"/>
      <c r="AH18" s="17">
        <f t="shared" si="2"/>
        <v>0</v>
      </c>
      <c r="AI18" s="17">
        <f>AH18+August!AI18</f>
        <v>0</v>
      </c>
    </row>
    <row r="19" spans="1:35" x14ac:dyDescent="0.25">
      <c r="A19" s="1">
        <v>205</v>
      </c>
      <c r="B19" s="2" t="s">
        <v>19</v>
      </c>
      <c r="C19" s="15"/>
      <c r="D19" s="9"/>
      <c r="E19" s="9"/>
      <c r="F19" s="9"/>
      <c r="G19" s="9"/>
      <c r="H19" s="55"/>
      <c r="I19" s="55"/>
      <c r="J19" s="55"/>
      <c r="K19" s="55"/>
      <c r="L19" s="55"/>
      <c r="M19" s="55"/>
      <c r="N19" s="55"/>
      <c r="O19" s="9"/>
      <c r="P19" s="9"/>
      <c r="Q19" s="9"/>
      <c r="R19" s="9"/>
      <c r="S19" s="9"/>
      <c r="T19" s="9"/>
      <c r="U19" s="9"/>
      <c r="V19" s="55"/>
      <c r="W19" s="55"/>
      <c r="X19" s="55"/>
      <c r="Y19" s="55"/>
      <c r="Z19" s="55"/>
      <c r="AA19" s="55"/>
      <c r="AB19" s="55"/>
      <c r="AC19" s="9"/>
      <c r="AD19" s="9"/>
      <c r="AE19" s="9"/>
      <c r="AF19" s="9"/>
      <c r="AG19" s="62"/>
      <c r="AH19" s="17">
        <f t="shared" si="2"/>
        <v>0</v>
      </c>
      <c r="AI19" s="17">
        <f>AH19+August!AI19</f>
        <v>0</v>
      </c>
    </row>
    <row r="20" spans="1:35" x14ac:dyDescent="0.25">
      <c r="A20" s="1">
        <v>206</v>
      </c>
      <c r="B20" s="2" t="s">
        <v>20</v>
      </c>
      <c r="C20" s="15"/>
      <c r="D20" s="9"/>
      <c r="E20" s="9"/>
      <c r="F20" s="9"/>
      <c r="G20" s="9"/>
      <c r="H20" s="55"/>
      <c r="I20" s="55"/>
      <c r="J20" s="55"/>
      <c r="K20" s="55"/>
      <c r="L20" s="55"/>
      <c r="M20" s="55"/>
      <c r="N20" s="55"/>
      <c r="O20" s="9"/>
      <c r="P20" s="9"/>
      <c r="Q20" s="9"/>
      <c r="R20" s="9"/>
      <c r="S20" s="9"/>
      <c r="T20" s="9"/>
      <c r="U20" s="9"/>
      <c r="V20" s="55"/>
      <c r="W20" s="55"/>
      <c r="X20" s="55"/>
      <c r="Y20" s="55"/>
      <c r="Z20" s="55"/>
      <c r="AA20" s="55"/>
      <c r="AB20" s="55"/>
      <c r="AC20" s="9"/>
      <c r="AD20" s="9"/>
      <c r="AE20" s="9"/>
      <c r="AF20" s="9"/>
      <c r="AG20" s="62"/>
      <c r="AH20" s="17">
        <f t="shared" si="2"/>
        <v>0</v>
      </c>
      <c r="AI20" s="17">
        <f>AH20+August!AI20</f>
        <v>0</v>
      </c>
    </row>
    <row r="21" spans="1:35" x14ac:dyDescent="0.25">
      <c r="A21" s="1">
        <v>207</v>
      </c>
      <c r="B21" s="2" t="s">
        <v>21</v>
      </c>
      <c r="C21" s="15"/>
      <c r="D21" s="9"/>
      <c r="E21" s="9"/>
      <c r="F21" s="9"/>
      <c r="G21" s="9"/>
      <c r="H21" s="55"/>
      <c r="I21" s="55"/>
      <c r="J21" s="55"/>
      <c r="K21" s="55"/>
      <c r="L21" s="55"/>
      <c r="M21" s="55"/>
      <c r="N21" s="55"/>
      <c r="O21" s="9"/>
      <c r="P21" s="9"/>
      <c r="Q21" s="9"/>
      <c r="R21" s="9"/>
      <c r="S21" s="9"/>
      <c r="T21" s="9"/>
      <c r="U21" s="9"/>
      <c r="V21" s="55"/>
      <c r="W21" s="55"/>
      <c r="X21" s="55"/>
      <c r="Y21" s="55"/>
      <c r="Z21" s="55"/>
      <c r="AA21" s="55"/>
      <c r="AB21" s="55"/>
      <c r="AC21" s="9"/>
      <c r="AD21" s="9"/>
      <c r="AE21" s="9"/>
      <c r="AF21" s="9"/>
      <c r="AG21" s="62"/>
      <c r="AH21" s="17">
        <f t="shared" si="2"/>
        <v>0</v>
      </c>
      <c r="AI21" s="17">
        <f>AH21+August!AI21</f>
        <v>0</v>
      </c>
    </row>
    <row r="22" spans="1:35" ht="16.5" thickBot="1" x14ac:dyDescent="0.3">
      <c r="A22" s="139" t="s">
        <v>22</v>
      </c>
      <c r="B22" s="140"/>
      <c r="C22" s="19">
        <f>SUM(C15:C21)</f>
        <v>0</v>
      </c>
      <c r="D22" s="20">
        <f t="shared" ref="D22:AI22" si="3">SUM(D15:D21)</f>
        <v>0</v>
      </c>
      <c r="E22" s="20">
        <f t="shared" si="3"/>
        <v>0</v>
      </c>
      <c r="F22" s="20">
        <f t="shared" si="3"/>
        <v>0</v>
      </c>
      <c r="G22" s="20">
        <f t="shared" si="3"/>
        <v>0</v>
      </c>
      <c r="H22" s="20">
        <f t="shared" si="3"/>
        <v>0</v>
      </c>
      <c r="I22" s="20">
        <f t="shared" si="3"/>
        <v>0</v>
      </c>
      <c r="J22" s="20">
        <f t="shared" si="3"/>
        <v>0</v>
      </c>
      <c r="K22" s="20">
        <f t="shared" si="3"/>
        <v>0</v>
      </c>
      <c r="L22" s="20">
        <f t="shared" si="3"/>
        <v>0</v>
      </c>
      <c r="M22" s="20">
        <f t="shared" si="3"/>
        <v>0</v>
      </c>
      <c r="N22" s="20">
        <f t="shared" si="3"/>
        <v>0</v>
      </c>
      <c r="O22" s="20">
        <f t="shared" si="3"/>
        <v>0</v>
      </c>
      <c r="P22" s="20">
        <f t="shared" si="3"/>
        <v>0</v>
      </c>
      <c r="Q22" s="20">
        <f t="shared" si="3"/>
        <v>0</v>
      </c>
      <c r="R22" s="20">
        <f t="shared" si="3"/>
        <v>0</v>
      </c>
      <c r="S22" s="20">
        <f t="shared" si="3"/>
        <v>0</v>
      </c>
      <c r="T22" s="20">
        <f t="shared" si="3"/>
        <v>0</v>
      </c>
      <c r="U22" s="20">
        <f t="shared" si="3"/>
        <v>0</v>
      </c>
      <c r="V22" s="20">
        <f t="shared" si="3"/>
        <v>0</v>
      </c>
      <c r="W22" s="20">
        <f t="shared" si="3"/>
        <v>0</v>
      </c>
      <c r="X22" s="20">
        <f t="shared" si="3"/>
        <v>0</v>
      </c>
      <c r="Y22" s="20">
        <f t="shared" si="3"/>
        <v>0</v>
      </c>
      <c r="Z22" s="20">
        <f t="shared" si="3"/>
        <v>0</v>
      </c>
      <c r="AA22" s="20">
        <f t="shared" si="3"/>
        <v>0</v>
      </c>
      <c r="AB22" s="20">
        <f t="shared" si="3"/>
        <v>0</v>
      </c>
      <c r="AC22" s="20">
        <f t="shared" si="3"/>
        <v>0</v>
      </c>
      <c r="AD22" s="20">
        <f t="shared" si="3"/>
        <v>0</v>
      </c>
      <c r="AE22" s="20">
        <f t="shared" si="3"/>
        <v>0</v>
      </c>
      <c r="AF22" s="20">
        <f t="shared" si="3"/>
        <v>0</v>
      </c>
      <c r="AG22" s="21">
        <f t="shared" si="3"/>
        <v>0</v>
      </c>
      <c r="AH22" s="23">
        <f t="shared" si="3"/>
        <v>0</v>
      </c>
      <c r="AI22" s="23">
        <f t="shared" si="3"/>
        <v>0</v>
      </c>
    </row>
    <row r="23" spans="1:35" ht="15.75" thickBot="1" x14ac:dyDescent="0.3">
      <c r="A23" s="141" t="s">
        <v>23</v>
      </c>
      <c r="B23" s="142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50"/>
    </row>
    <row r="24" spans="1:35" x14ac:dyDescent="0.25">
      <c r="A24" s="1">
        <v>301</v>
      </c>
      <c r="B24" s="2" t="s">
        <v>24</v>
      </c>
      <c r="C24" s="15"/>
      <c r="D24" s="9"/>
      <c r="E24" s="9"/>
      <c r="F24" s="9"/>
      <c r="G24" s="9"/>
      <c r="H24" s="55"/>
      <c r="I24" s="55"/>
      <c r="J24" s="55"/>
      <c r="K24" s="55"/>
      <c r="L24" s="55"/>
      <c r="M24" s="55"/>
      <c r="N24" s="55"/>
      <c r="O24" s="9"/>
      <c r="P24" s="9"/>
      <c r="Q24" s="9"/>
      <c r="R24" s="9"/>
      <c r="S24" s="9"/>
      <c r="T24" s="9"/>
      <c r="U24" s="9"/>
      <c r="V24" s="55"/>
      <c r="W24" s="55"/>
      <c r="X24" s="55"/>
      <c r="Y24" s="55"/>
      <c r="Z24" s="55"/>
      <c r="AA24" s="55"/>
      <c r="AB24" s="55"/>
      <c r="AC24" s="9"/>
      <c r="AD24" s="9"/>
      <c r="AE24" s="9"/>
      <c r="AF24" s="9"/>
      <c r="AG24" s="62"/>
      <c r="AH24" s="17">
        <f t="shared" ref="AH24:AH29" si="4">SUM(C24:AG24)</f>
        <v>0</v>
      </c>
      <c r="AI24" s="17">
        <f>AH24+August!AI24</f>
        <v>0</v>
      </c>
    </row>
    <row r="25" spans="1:35" x14ac:dyDescent="0.25">
      <c r="A25" s="1">
        <v>302</v>
      </c>
      <c r="B25" s="2" t="s">
        <v>25</v>
      </c>
      <c r="C25" s="15"/>
      <c r="D25" s="9"/>
      <c r="E25" s="9"/>
      <c r="F25" s="9"/>
      <c r="G25" s="9"/>
      <c r="H25" s="55"/>
      <c r="I25" s="55"/>
      <c r="J25" s="55"/>
      <c r="K25" s="55"/>
      <c r="L25" s="55"/>
      <c r="M25" s="55"/>
      <c r="N25" s="55"/>
      <c r="O25" s="9"/>
      <c r="P25" s="9"/>
      <c r="Q25" s="9"/>
      <c r="R25" s="9"/>
      <c r="S25" s="9"/>
      <c r="T25" s="9"/>
      <c r="U25" s="9"/>
      <c r="V25" s="55"/>
      <c r="W25" s="55"/>
      <c r="X25" s="55"/>
      <c r="Y25" s="55"/>
      <c r="Z25" s="55"/>
      <c r="AA25" s="55"/>
      <c r="AB25" s="55"/>
      <c r="AC25" s="9"/>
      <c r="AD25" s="9"/>
      <c r="AE25" s="9"/>
      <c r="AF25" s="9"/>
      <c r="AG25" s="62"/>
      <c r="AH25" s="17">
        <f t="shared" si="4"/>
        <v>0</v>
      </c>
      <c r="AI25" s="17">
        <f>AH25+August!AI25</f>
        <v>0</v>
      </c>
    </row>
    <row r="26" spans="1:35" x14ac:dyDescent="0.25">
      <c r="A26" s="1">
        <v>303</v>
      </c>
      <c r="B26" s="2" t="s">
        <v>26</v>
      </c>
      <c r="C26" s="15"/>
      <c r="D26" s="9"/>
      <c r="E26" s="9"/>
      <c r="F26" s="9"/>
      <c r="G26" s="9"/>
      <c r="H26" s="55"/>
      <c r="I26" s="55"/>
      <c r="J26" s="55"/>
      <c r="K26" s="55"/>
      <c r="L26" s="55"/>
      <c r="M26" s="55"/>
      <c r="N26" s="55"/>
      <c r="O26" s="9"/>
      <c r="P26" s="9"/>
      <c r="Q26" s="9"/>
      <c r="R26" s="9"/>
      <c r="S26" s="9"/>
      <c r="T26" s="9"/>
      <c r="U26" s="9"/>
      <c r="V26" s="55"/>
      <c r="W26" s="55"/>
      <c r="X26" s="55"/>
      <c r="Y26" s="55"/>
      <c r="Z26" s="55"/>
      <c r="AA26" s="55"/>
      <c r="AB26" s="55"/>
      <c r="AC26" s="9"/>
      <c r="AD26" s="9"/>
      <c r="AE26" s="9"/>
      <c r="AF26" s="9"/>
      <c r="AG26" s="62"/>
      <c r="AH26" s="17">
        <f t="shared" si="4"/>
        <v>0</v>
      </c>
      <c r="AI26" s="17">
        <f>AH26+August!AI26</f>
        <v>0</v>
      </c>
    </row>
    <row r="27" spans="1:35" x14ac:dyDescent="0.25">
      <c r="A27" s="1">
        <v>304</v>
      </c>
      <c r="B27" s="2" t="s">
        <v>27</v>
      </c>
      <c r="C27" s="15"/>
      <c r="D27" s="9"/>
      <c r="E27" s="9"/>
      <c r="F27" s="9"/>
      <c r="G27" s="9"/>
      <c r="H27" s="55"/>
      <c r="I27" s="55"/>
      <c r="J27" s="55"/>
      <c r="K27" s="55"/>
      <c r="L27" s="55"/>
      <c r="M27" s="55"/>
      <c r="N27" s="55"/>
      <c r="O27" s="9"/>
      <c r="P27" s="9"/>
      <c r="Q27" s="9"/>
      <c r="R27" s="9"/>
      <c r="S27" s="9"/>
      <c r="T27" s="9"/>
      <c r="U27" s="9"/>
      <c r="V27" s="55"/>
      <c r="W27" s="55"/>
      <c r="X27" s="55"/>
      <c r="Y27" s="55"/>
      <c r="Z27" s="55"/>
      <c r="AA27" s="55"/>
      <c r="AB27" s="55"/>
      <c r="AC27" s="9"/>
      <c r="AD27" s="9"/>
      <c r="AE27" s="9"/>
      <c r="AF27" s="9"/>
      <c r="AG27" s="62"/>
      <c r="AH27" s="17">
        <f t="shared" si="4"/>
        <v>0</v>
      </c>
      <c r="AI27" s="17">
        <f>AH27+August!AI27</f>
        <v>0</v>
      </c>
    </row>
    <row r="28" spans="1:35" x14ac:dyDescent="0.25">
      <c r="A28" s="1">
        <v>305</v>
      </c>
      <c r="B28" s="2" t="s">
        <v>28</v>
      </c>
      <c r="C28" s="15"/>
      <c r="D28" s="9"/>
      <c r="E28" s="9"/>
      <c r="F28" s="9"/>
      <c r="G28" s="9"/>
      <c r="H28" s="55"/>
      <c r="I28" s="55"/>
      <c r="J28" s="55"/>
      <c r="K28" s="55"/>
      <c r="L28" s="55"/>
      <c r="M28" s="55"/>
      <c r="N28" s="55"/>
      <c r="O28" s="9"/>
      <c r="P28" s="9"/>
      <c r="Q28" s="9"/>
      <c r="R28" s="9"/>
      <c r="S28" s="9"/>
      <c r="T28" s="9"/>
      <c r="U28" s="9"/>
      <c r="V28" s="55"/>
      <c r="W28" s="55"/>
      <c r="X28" s="55"/>
      <c r="Y28" s="55"/>
      <c r="Z28" s="55"/>
      <c r="AA28" s="55"/>
      <c r="AB28" s="55"/>
      <c r="AC28" s="9"/>
      <c r="AD28" s="9"/>
      <c r="AE28" s="9"/>
      <c r="AF28" s="9"/>
      <c r="AG28" s="62"/>
      <c r="AH28" s="17">
        <f t="shared" si="4"/>
        <v>0</v>
      </c>
      <c r="AI28" s="17">
        <f>AH28+August!AI28</f>
        <v>0</v>
      </c>
    </row>
    <row r="29" spans="1:35" x14ac:dyDescent="0.25">
      <c r="A29" s="1">
        <v>306</v>
      </c>
      <c r="B29" s="2" t="s">
        <v>29</v>
      </c>
      <c r="C29" s="15"/>
      <c r="D29" s="9"/>
      <c r="E29" s="9"/>
      <c r="F29" s="9"/>
      <c r="G29" s="9"/>
      <c r="H29" s="55"/>
      <c r="I29" s="55"/>
      <c r="J29" s="55"/>
      <c r="K29" s="55"/>
      <c r="L29" s="55"/>
      <c r="M29" s="55"/>
      <c r="N29" s="55"/>
      <c r="O29" s="9"/>
      <c r="P29" s="9"/>
      <c r="Q29" s="9"/>
      <c r="R29" s="9"/>
      <c r="S29" s="9"/>
      <c r="T29" s="9"/>
      <c r="U29" s="9"/>
      <c r="V29" s="55"/>
      <c r="W29" s="55"/>
      <c r="X29" s="55"/>
      <c r="Y29" s="55"/>
      <c r="Z29" s="55"/>
      <c r="AA29" s="55"/>
      <c r="AB29" s="55"/>
      <c r="AC29" s="9"/>
      <c r="AD29" s="9"/>
      <c r="AE29" s="9"/>
      <c r="AF29" s="9"/>
      <c r="AG29" s="62"/>
      <c r="AH29" s="17">
        <f t="shared" si="4"/>
        <v>0</v>
      </c>
      <c r="AI29" s="17">
        <f>AH29+August!AI29</f>
        <v>0</v>
      </c>
    </row>
    <row r="30" spans="1:35" ht="16.5" thickBot="1" x14ac:dyDescent="0.3">
      <c r="A30" s="139" t="s">
        <v>30</v>
      </c>
      <c r="B30" s="140"/>
      <c r="C30" s="13">
        <f>SUM(C24:C29)</f>
        <v>0</v>
      </c>
      <c r="D30" s="8">
        <f t="shared" ref="D30:AI30" si="5">SUM(D24:D29)</f>
        <v>0</v>
      </c>
      <c r="E30" s="8">
        <f t="shared" si="5"/>
        <v>0</v>
      </c>
      <c r="F30" s="8">
        <f t="shared" si="5"/>
        <v>0</v>
      </c>
      <c r="G30" s="8">
        <f t="shared" si="5"/>
        <v>0</v>
      </c>
      <c r="H30" s="8">
        <f t="shared" si="5"/>
        <v>0</v>
      </c>
      <c r="I30" s="8">
        <f t="shared" si="5"/>
        <v>0</v>
      </c>
      <c r="J30" s="8">
        <f t="shared" si="5"/>
        <v>0</v>
      </c>
      <c r="K30" s="8">
        <f t="shared" si="5"/>
        <v>0</v>
      </c>
      <c r="L30" s="8">
        <f t="shared" si="5"/>
        <v>0</v>
      </c>
      <c r="M30" s="8">
        <f t="shared" si="5"/>
        <v>0</v>
      </c>
      <c r="N30" s="8">
        <f t="shared" si="5"/>
        <v>0</v>
      </c>
      <c r="O30" s="8">
        <f t="shared" si="5"/>
        <v>0</v>
      </c>
      <c r="P30" s="8">
        <f t="shared" si="5"/>
        <v>0</v>
      </c>
      <c r="Q30" s="8">
        <f t="shared" si="5"/>
        <v>0</v>
      </c>
      <c r="R30" s="8">
        <f t="shared" si="5"/>
        <v>0</v>
      </c>
      <c r="S30" s="8">
        <f t="shared" si="5"/>
        <v>0</v>
      </c>
      <c r="T30" s="8">
        <f t="shared" si="5"/>
        <v>0</v>
      </c>
      <c r="U30" s="8">
        <f t="shared" si="5"/>
        <v>0</v>
      </c>
      <c r="V30" s="8">
        <f t="shared" si="5"/>
        <v>0</v>
      </c>
      <c r="W30" s="8">
        <f t="shared" si="5"/>
        <v>0</v>
      </c>
      <c r="X30" s="8">
        <f t="shared" si="5"/>
        <v>0</v>
      </c>
      <c r="Y30" s="8">
        <f t="shared" si="5"/>
        <v>0</v>
      </c>
      <c r="Z30" s="8">
        <f t="shared" si="5"/>
        <v>0</v>
      </c>
      <c r="AA30" s="8">
        <f t="shared" si="5"/>
        <v>0</v>
      </c>
      <c r="AB30" s="8">
        <f t="shared" si="5"/>
        <v>0</v>
      </c>
      <c r="AC30" s="8">
        <f t="shared" si="5"/>
        <v>0</v>
      </c>
      <c r="AD30" s="8">
        <f t="shared" si="5"/>
        <v>0</v>
      </c>
      <c r="AE30" s="8">
        <f t="shared" si="5"/>
        <v>0</v>
      </c>
      <c r="AF30" s="8">
        <f t="shared" si="5"/>
        <v>0</v>
      </c>
      <c r="AG30" s="14">
        <f t="shared" si="5"/>
        <v>0</v>
      </c>
      <c r="AH30" s="18">
        <f t="shared" si="5"/>
        <v>0</v>
      </c>
      <c r="AI30" s="18">
        <f t="shared" si="5"/>
        <v>0</v>
      </c>
    </row>
    <row r="31" spans="1:35" ht="15.75" thickBot="1" x14ac:dyDescent="0.3">
      <c r="A31" s="141" t="s">
        <v>31</v>
      </c>
      <c r="B31" s="142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50"/>
    </row>
    <row r="32" spans="1:35" x14ac:dyDescent="0.25">
      <c r="A32" s="47">
        <v>401</v>
      </c>
      <c r="B32" s="48" t="s">
        <v>32</v>
      </c>
      <c r="C32" s="15"/>
      <c r="D32" s="9"/>
      <c r="E32" s="9"/>
      <c r="F32" s="9"/>
      <c r="G32" s="9"/>
      <c r="H32" s="55"/>
      <c r="I32" s="55"/>
      <c r="J32" s="55"/>
      <c r="K32" s="55"/>
      <c r="L32" s="55"/>
      <c r="M32" s="55"/>
      <c r="N32" s="55"/>
      <c r="O32" s="9"/>
      <c r="P32" s="9"/>
      <c r="Q32" s="9"/>
      <c r="R32" s="9"/>
      <c r="S32" s="9"/>
      <c r="T32" s="9"/>
      <c r="U32" s="9"/>
      <c r="V32" s="55"/>
      <c r="W32" s="55"/>
      <c r="X32" s="55"/>
      <c r="Y32" s="55"/>
      <c r="Z32" s="55"/>
      <c r="AA32" s="55"/>
      <c r="AB32" s="55"/>
      <c r="AC32" s="9"/>
      <c r="AD32" s="9"/>
      <c r="AE32" s="9"/>
      <c r="AF32" s="9"/>
      <c r="AG32" s="62"/>
      <c r="AH32" s="17">
        <f t="shared" ref="AH32:AH34" si="6">SUM(C32:AG32)</f>
        <v>0</v>
      </c>
      <c r="AI32" s="17">
        <f>AH32+August!AI32</f>
        <v>0</v>
      </c>
    </row>
    <row r="33" spans="1:35" x14ac:dyDescent="0.25">
      <c r="A33" s="1">
        <v>402</v>
      </c>
      <c r="B33" s="2" t="s">
        <v>33</v>
      </c>
      <c r="C33" s="15"/>
      <c r="D33" s="9"/>
      <c r="E33" s="9"/>
      <c r="F33" s="9"/>
      <c r="G33" s="9"/>
      <c r="H33" s="55"/>
      <c r="I33" s="55"/>
      <c r="J33" s="55"/>
      <c r="K33" s="55"/>
      <c r="L33" s="55"/>
      <c r="M33" s="55"/>
      <c r="N33" s="55"/>
      <c r="O33" s="9"/>
      <c r="P33" s="9"/>
      <c r="Q33" s="9"/>
      <c r="R33" s="9"/>
      <c r="S33" s="9"/>
      <c r="T33" s="9"/>
      <c r="U33" s="9"/>
      <c r="V33" s="55"/>
      <c r="W33" s="55"/>
      <c r="X33" s="55"/>
      <c r="Y33" s="55"/>
      <c r="Z33" s="55"/>
      <c r="AA33" s="55"/>
      <c r="AB33" s="55"/>
      <c r="AC33" s="9"/>
      <c r="AD33" s="9"/>
      <c r="AE33" s="9"/>
      <c r="AF33" s="9"/>
      <c r="AG33" s="62"/>
      <c r="AH33" s="17">
        <f t="shared" si="6"/>
        <v>0</v>
      </c>
      <c r="AI33" s="17">
        <f>AH33+August!AI33</f>
        <v>0</v>
      </c>
    </row>
    <row r="34" spans="1:35" x14ac:dyDescent="0.25">
      <c r="A34" s="1">
        <v>403</v>
      </c>
      <c r="B34" s="2" t="s">
        <v>34</v>
      </c>
      <c r="C34" s="15"/>
      <c r="D34" s="9"/>
      <c r="E34" s="9"/>
      <c r="F34" s="9"/>
      <c r="G34" s="9"/>
      <c r="H34" s="55"/>
      <c r="I34" s="55"/>
      <c r="J34" s="55"/>
      <c r="K34" s="55"/>
      <c r="L34" s="55"/>
      <c r="M34" s="55"/>
      <c r="N34" s="55"/>
      <c r="O34" s="9"/>
      <c r="P34" s="9"/>
      <c r="Q34" s="9"/>
      <c r="R34" s="9"/>
      <c r="S34" s="9"/>
      <c r="T34" s="9"/>
      <c r="U34" s="9"/>
      <c r="V34" s="55"/>
      <c r="W34" s="55"/>
      <c r="X34" s="55"/>
      <c r="Y34" s="55"/>
      <c r="Z34" s="55"/>
      <c r="AA34" s="55"/>
      <c r="AB34" s="55"/>
      <c r="AC34" s="9"/>
      <c r="AD34" s="9"/>
      <c r="AE34" s="9"/>
      <c r="AF34" s="9"/>
      <c r="AG34" s="62"/>
      <c r="AH34" s="17">
        <f t="shared" si="6"/>
        <v>0</v>
      </c>
      <c r="AI34" s="17">
        <f>AH34+August!AI34</f>
        <v>0</v>
      </c>
    </row>
    <row r="35" spans="1:35" ht="16.5" thickBot="1" x14ac:dyDescent="0.3">
      <c r="A35" s="139" t="s">
        <v>35</v>
      </c>
      <c r="B35" s="140"/>
      <c r="C35" s="19">
        <f>SUM(C32:C34)</f>
        <v>0</v>
      </c>
      <c r="D35" s="20">
        <f t="shared" ref="D35:AI35" si="7">SUM(D32:D34)</f>
        <v>0</v>
      </c>
      <c r="E35" s="20">
        <f t="shared" si="7"/>
        <v>0</v>
      </c>
      <c r="F35" s="20">
        <f t="shared" si="7"/>
        <v>0</v>
      </c>
      <c r="G35" s="20">
        <f t="shared" si="7"/>
        <v>0</v>
      </c>
      <c r="H35" s="20">
        <f t="shared" si="7"/>
        <v>0</v>
      </c>
      <c r="I35" s="20">
        <f t="shared" si="7"/>
        <v>0</v>
      </c>
      <c r="J35" s="20">
        <f t="shared" si="7"/>
        <v>0</v>
      </c>
      <c r="K35" s="20">
        <f t="shared" si="7"/>
        <v>0</v>
      </c>
      <c r="L35" s="20">
        <f t="shared" si="7"/>
        <v>0</v>
      </c>
      <c r="M35" s="20">
        <f t="shared" si="7"/>
        <v>0</v>
      </c>
      <c r="N35" s="20">
        <f t="shared" si="7"/>
        <v>0</v>
      </c>
      <c r="O35" s="20">
        <f t="shared" si="7"/>
        <v>0</v>
      </c>
      <c r="P35" s="20">
        <f t="shared" si="7"/>
        <v>0</v>
      </c>
      <c r="Q35" s="20">
        <f t="shared" si="7"/>
        <v>0</v>
      </c>
      <c r="R35" s="20">
        <f t="shared" si="7"/>
        <v>0</v>
      </c>
      <c r="S35" s="20">
        <f t="shared" si="7"/>
        <v>0</v>
      </c>
      <c r="T35" s="20">
        <f t="shared" si="7"/>
        <v>0</v>
      </c>
      <c r="U35" s="20">
        <f t="shared" si="7"/>
        <v>0</v>
      </c>
      <c r="V35" s="20">
        <f t="shared" si="7"/>
        <v>0</v>
      </c>
      <c r="W35" s="20">
        <f t="shared" si="7"/>
        <v>0</v>
      </c>
      <c r="X35" s="20">
        <f t="shared" si="7"/>
        <v>0</v>
      </c>
      <c r="Y35" s="20">
        <f t="shared" si="7"/>
        <v>0</v>
      </c>
      <c r="Z35" s="20">
        <f t="shared" si="7"/>
        <v>0</v>
      </c>
      <c r="AA35" s="20">
        <f t="shared" si="7"/>
        <v>0</v>
      </c>
      <c r="AB35" s="20">
        <f t="shared" si="7"/>
        <v>0</v>
      </c>
      <c r="AC35" s="20">
        <f t="shared" si="7"/>
        <v>0</v>
      </c>
      <c r="AD35" s="20">
        <f t="shared" si="7"/>
        <v>0</v>
      </c>
      <c r="AE35" s="20">
        <f t="shared" si="7"/>
        <v>0</v>
      </c>
      <c r="AF35" s="20">
        <f t="shared" si="7"/>
        <v>0</v>
      </c>
      <c r="AG35" s="21">
        <f t="shared" si="7"/>
        <v>0</v>
      </c>
      <c r="AH35" s="23">
        <f t="shared" si="7"/>
        <v>0</v>
      </c>
      <c r="AI35" s="23">
        <f t="shared" si="7"/>
        <v>0</v>
      </c>
    </row>
    <row r="36" spans="1:35" ht="16.5" thickBot="1" x14ac:dyDescent="0.3">
      <c r="A36" s="143" t="s">
        <v>36</v>
      </c>
      <c r="B36" s="144"/>
      <c r="C36" s="24">
        <f>SUM(C13,C22,C30,C35)</f>
        <v>0</v>
      </c>
      <c r="D36" s="25">
        <f t="shared" ref="D36:AI36" si="8">SUM(D13,D22,D30,D35)</f>
        <v>0</v>
      </c>
      <c r="E36" s="25">
        <f t="shared" si="8"/>
        <v>0</v>
      </c>
      <c r="F36" s="25">
        <f t="shared" si="8"/>
        <v>0</v>
      </c>
      <c r="G36" s="25">
        <f t="shared" si="8"/>
        <v>0</v>
      </c>
      <c r="H36" s="25">
        <f t="shared" si="8"/>
        <v>0</v>
      </c>
      <c r="I36" s="25">
        <f t="shared" si="8"/>
        <v>0</v>
      </c>
      <c r="J36" s="25">
        <f t="shared" si="8"/>
        <v>0</v>
      </c>
      <c r="K36" s="25">
        <f t="shared" si="8"/>
        <v>0</v>
      </c>
      <c r="L36" s="25">
        <f t="shared" si="8"/>
        <v>0</v>
      </c>
      <c r="M36" s="25">
        <f t="shared" si="8"/>
        <v>0</v>
      </c>
      <c r="N36" s="25">
        <f t="shared" si="8"/>
        <v>0</v>
      </c>
      <c r="O36" s="25">
        <f t="shared" si="8"/>
        <v>0</v>
      </c>
      <c r="P36" s="25">
        <f t="shared" si="8"/>
        <v>0</v>
      </c>
      <c r="Q36" s="25">
        <f t="shared" si="8"/>
        <v>0</v>
      </c>
      <c r="R36" s="25">
        <f t="shared" si="8"/>
        <v>0</v>
      </c>
      <c r="S36" s="25">
        <f t="shared" si="8"/>
        <v>0</v>
      </c>
      <c r="T36" s="25">
        <f t="shared" si="8"/>
        <v>0</v>
      </c>
      <c r="U36" s="25">
        <f t="shared" si="8"/>
        <v>0</v>
      </c>
      <c r="V36" s="25">
        <f t="shared" si="8"/>
        <v>0</v>
      </c>
      <c r="W36" s="25">
        <f t="shared" si="8"/>
        <v>0</v>
      </c>
      <c r="X36" s="25">
        <f t="shared" si="8"/>
        <v>0</v>
      </c>
      <c r="Y36" s="25">
        <f t="shared" si="8"/>
        <v>0</v>
      </c>
      <c r="Z36" s="25">
        <f t="shared" si="8"/>
        <v>0</v>
      </c>
      <c r="AA36" s="25">
        <f t="shared" si="8"/>
        <v>0</v>
      </c>
      <c r="AB36" s="25">
        <f t="shared" si="8"/>
        <v>0</v>
      </c>
      <c r="AC36" s="25">
        <f t="shared" si="8"/>
        <v>0</v>
      </c>
      <c r="AD36" s="25">
        <f t="shared" si="8"/>
        <v>0</v>
      </c>
      <c r="AE36" s="25">
        <f t="shared" si="8"/>
        <v>0</v>
      </c>
      <c r="AF36" s="25">
        <f t="shared" si="8"/>
        <v>0</v>
      </c>
      <c r="AG36" s="26">
        <f t="shared" si="8"/>
        <v>0</v>
      </c>
      <c r="AH36" s="27">
        <f t="shared" si="8"/>
        <v>0</v>
      </c>
      <c r="AI36" s="27">
        <f t="shared" si="8"/>
        <v>0</v>
      </c>
    </row>
    <row r="37" spans="1:35" ht="16.5" thickBot="1" x14ac:dyDescent="0.3">
      <c r="A37" s="4"/>
      <c r="B37" s="5"/>
    </row>
    <row r="38" spans="1:35" ht="21" customHeight="1" thickBot="1" x14ac:dyDescent="0.35">
      <c r="A38" s="151" t="s">
        <v>37</v>
      </c>
      <c r="B38" s="152"/>
      <c r="C38" s="153" t="s">
        <v>72</v>
      </c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5"/>
      <c r="AH38" s="145" t="s">
        <v>5</v>
      </c>
      <c r="AI38" s="145" t="s">
        <v>6</v>
      </c>
    </row>
    <row r="39" spans="1:35" ht="15.75" thickBot="1" x14ac:dyDescent="0.3">
      <c r="A39" s="147" t="s">
        <v>38</v>
      </c>
      <c r="B39" s="148"/>
      <c r="C39" s="35">
        <v>1</v>
      </c>
      <c r="D39" s="29">
        <v>2</v>
      </c>
      <c r="E39" s="29">
        <v>3</v>
      </c>
      <c r="F39" s="29">
        <v>4</v>
      </c>
      <c r="G39" s="29">
        <v>5</v>
      </c>
      <c r="H39" s="29">
        <v>6</v>
      </c>
      <c r="I39" s="29">
        <v>7</v>
      </c>
      <c r="J39" s="29">
        <v>8</v>
      </c>
      <c r="K39" s="29">
        <v>9</v>
      </c>
      <c r="L39" s="29">
        <v>10</v>
      </c>
      <c r="M39" s="29">
        <v>11</v>
      </c>
      <c r="N39" s="29">
        <v>12</v>
      </c>
      <c r="O39" s="29">
        <v>13</v>
      </c>
      <c r="P39" s="29">
        <v>14</v>
      </c>
      <c r="Q39" s="29">
        <v>15</v>
      </c>
      <c r="R39" s="29">
        <v>16</v>
      </c>
      <c r="S39" s="29">
        <v>17</v>
      </c>
      <c r="T39" s="29">
        <v>18</v>
      </c>
      <c r="U39" s="29">
        <v>19</v>
      </c>
      <c r="V39" s="29">
        <v>20</v>
      </c>
      <c r="W39" s="29">
        <v>21</v>
      </c>
      <c r="X39" s="29">
        <v>22</v>
      </c>
      <c r="Y39" s="29">
        <v>23</v>
      </c>
      <c r="Z39" s="29">
        <v>24</v>
      </c>
      <c r="AA39" s="29">
        <v>25</v>
      </c>
      <c r="AB39" s="29">
        <v>26</v>
      </c>
      <c r="AC39" s="29">
        <v>27</v>
      </c>
      <c r="AD39" s="29">
        <v>28</v>
      </c>
      <c r="AE39" s="29">
        <v>29</v>
      </c>
      <c r="AF39" s="29">
        <v>30</v>
      </c>
      <c r="AG39" s="30">
        <v>31</v>
      </c>
      <c r="AH39" s="146"/>
      <c r="AI39" s="146"/>
    </row>
    <row r="40" spans="1:35" x14ac:dyDescent="0.25">
      <c r="A40" s="1">
        <v>501</v>
      </c>
      <c r="B40" s="2" t="s">
        <v>39</v>
      </c>
      <c r="C40" s="15"/>
      <c r="D40" s="9"/>
      <c r="E40" s="9"/>
      <c r="F40" s="9"/>
      <c r="G40" s="9"/>
      <c r="H40" s="55"/>
      <c r="I40" s="55"/>
      <c r="J40" s="55"/>
      <c r="K40" s="55"/>
      <c r="L40" s="55"/>
      <c r="M40" s="55"/>
      <c r="N40" s="55"/>
      <c r="O40" s="9"/>
      <c r="P40" s="9"/>
      <c r="Q40" s="9"/>
      <c r="R40" s="9"/>
      <c r="S40" s="9"/>
      <c r="T40" s="9"/>
      <c r="U40" s="9"/>
      <c r="V40" s="55"/>
      <c r="W40" s="55"/>
      <c r="X40" s="55"/>
      <c r="Y40" s="55"/>
      <c r="Z40" s="55"/>
      <c r="AA40" s="55"/>
      <c r="AB40" s="55"/>
      <c r="AC40" s="9"/>
      <c r="AD40" s="9"/>
      <c r="AE40" s="9"/>
      <c r="AF40" s="9"/>
      <c r="AG40" s="62"/>
      <c r="AH40" s="17">
        <f t="shared" ref="AH40:AH44" si="9">SUM(C40:AG40)</f>
        <v>0</v>
      </c>
      <c r="AI40" s="17">
        <f>AH40+August!AI40</f>
        <v>0</v>
      </c>
    </row>
    <row r="41" spans="1:35" x14ac:dyDescent="0.25">
      <c r="A41" s="1">
        <v>502</v>
      </c>
      <c r="B41" s="2" t="s">
        <v>40</v>
      </c>
      <c r="C41" s="15"/>
      <c r="D41" s="9"/>
      <c r="E41" s="9"/>
      <c r="F41" s="9"/>
      <c r="G41" s="9"/>
      <c r="H41" s="55"/>
      <c r="I41" s="55"/>
      <c r="J41" s="55"/>
      <c r="K41" s="55"/>
      <c r="L41" s="55"/>
      <c r="M41" s="55"/>
      <c r="N41" s="55"/>
      <c r="O41" s="9"/>
      <c r="P41" s="9"/>
      <c r="Q41" s="9"/>
      <c r="R41" s="9"/>
      <c r="S41" s="9"/>
      <c r="T41" s="9"/>
      <c r="U41" s="9"/>
      <c r="V41" s="55"/>
      <c r="W41" s="55"/>
      <c r="X41" s="55"/>
      <c r="Y41" s="55"/>
      <c r="Z41" s="55"/>
      <c r="AA41" s="55"/>
      <c r="AB41" s="55"/>
      <c r="AC41" s="9"/>
      <c r="AD41" s="9"/>
      <c r="AE41" s="9"/>
      <c r="AF41" s="9"/>
      <c r="AG41" s="62"/>
      <c r="AH41" s="17">
        <f t="shared" si="9"/>
        <v>0</v>
      </c>
      <c r="AI41" s="17">
        <f>AH41+August!AI41</f>
        <v>0</v>
      </c>
    </row>
    <row r="42" spans="1:35" x14ac:dyDescent="0.25">
      <c r="A42" s="1">
        <v>503</v>
      </c>
      <c r="B42" s="2" t="s">
        <v>41</v>
      </c>
      <c r="C42" s="15"/>
      <c r="D42" s="9"/>
      <c r="E42" s="9"/>
      <c r="F42" s="9"/>
      <c r="G42" s="9"/>
      <c r="H42" s="55"/>
      <c r="I42" s="55"/>
      <c r="J42" s="55"/>
      <c r="K42" s="55"/>
      <c r="L42" s="55"/>
      <c r="M42" s="55"/>
      <c r="N42" s="55"/>
      <c r="O42" s="9"/>
      <c r="P42" s="9"/>
      <c r="Q42" s="9"/>
      <c r="R42" s="9"/>
      <c r="S42" s="9"/>
      <c r="T42" s="9"/>
      <c r="U42" s="9"/>
      <c r="V42" s="55"/>
      <c r="W42" s="55"/>
      <c r="X42" s="55"/>
      <c r="Y42" s="55"/>
      <c r="Z42" s="55"/>
      <c r="AA42" s="55"/>
      <c r="AB42" s="55"/>
      <c r="AC42" s="9"/>
      <c r="AD42" s="9"/>
      <c r="AE42" s="9"/>
      <c r="AF42" s="9"/>
      <c r="AG42" s="62"/>
      <c r="AH42" s="17">
        <f t="shared" si="9"/>
        <v>0</v>
      </c>
      <c r="AI42" s="17">
        <f>AH42+August!AI42</f>
        <v>0</v>
      </c>
    </row>
    <row r="43" spans="1:35" x14ac:dyDescent="0.25">
      <c r="A43" s="1">
        <v>504</v>
      </c>
      <c r="B43" s="2" t="s">
        <v>42</v>
      </c>
      <c r="C43" s="15"/>
      <c r="D43" s="9"/>
      <c r="E43" s="9"/>
      <c r="F43" s="9"/>
      <c r="G43" s="9"/>
      <c r="H43" s="55"/>
      <c r="I43" s="55"/>
      <c r="J43" s="55"/>
      <c r="K43" s="55"/>
      <c r="L43" s="55"/>
      <c r="M43" s="55"/>
      <c r="N43" s="55"/>
      <c r="O43" s="9"/>
      <c r="P43" s="9"/>
      <c r="Q43" s="9"/>
      <c r="R43" s="9"/>
      <c r="S43" s="9"/>
      <c r="T43" s="9"/>
      <c r="U43" s="9"/>
      <c r="V43" s="55"/>
      <c r="W43" s="55"/>
      <c r="X43" s="55"/>
      <c r="Y43" s="55"/>
      <c r="Z43" s="55"/>
      <c r="AA43" s="55"/>
      <c r="AB43" s="55"/>
      <c r="AC43" s="9"/>
      <c r="AD43" s="9"/>
      <c r="AE43" s="9"/>
      <c r="AF43" s="9"/>
      <c r="AG43" s="62"/>
      <c r="AH43" s="17">
        <f t="shared" si="9"/>
        <v>0</v>
      </c>
      <c r="AI43" s="17">
        <f>AH43+August!AI43</f>
        <v>0</v>
      </c>
    </row>
    <row r="44" spans="1:35" x14ac:dyDescent="0.25">
      <c r="A44" s="1">
        <v>505</v>
      </c>
      <c r="B44" s="2" t="s">
        <v>43</v>
      </c>
      <c r="C44" s="15"/>
      <c r="D44" s="9"/>
      <c r="E44" s="9"/>
      <c r="F44" s="9"/>
      <c r="G44" s="9"/>
      <c r="H44" s="55"/>
      <c r="I44" s="55"/>
      <c r="J44" s="55"/>
      <c r="K44" s="55"/>
      <c r="L44" s="55"/>
      <c r="M44" s="55"/>
      <c r="N44" s="55"/>
      <c r="O44" s="9"/>
      <c r="P44" s="9"/>
      <c r="Q44" s="9"/>
      <c r="R44" s="9"/>
      <c r="S44" s="9"/>
      <c r="T44" s="9"/>
      <c r="U44" s="9"/>
      <c r="V44" s="55"/>
      <c r="W44" s="55"/>
      <c r="X44" s="55"/>
      <c r="Y44" s="55"/>
      <c r="Z44" s="55"/>
      <c r="AA44" s="55"/>
      <c r="AB44" s="55"/>
      <c r="AC44" s="9"/>
      <c r="AD44" s="9"/>
      <c r="AE44" s="9"/>
      <c r="AF44" s="9"/>
      <c r="AG44" s="62"/>
      <c r="AH44" s="17">
        <f t="shared" si="9"/>
        <v>0</v>
      </c>
      <c r="AI44" s="17">
        <f>AH44+August!AI44</f>
        <v>0</v>
      </c>
    </row>
    <row r="45" spans="1:35" ht="16.5" thickBot="1" x14ac:dyDescent="0.3">
      <c r="A45" s="139" t="s">
        <v>44</v>
      </c>
      <c r="B45" s="140"/>
      <c r="C45" s="11">
        <f>SUM(C40:C44)</f>
        <v>0</v>
      </c>
      <c r="D45" s="8">
        <f t="shared" ref="D45:AI45" si="10">SUM(D40:D44)</f>
        <v>0</v>
      </c>
      <c r="E45" s="8">
        <f t="shared" si="10"/>
        <v>0</v>
      </c>
      <c r="F45" s="8">
        <f t="shared" si="10"/>
        <v>0</v>
      </c>
      <c r="G45" s="8">
        <f t="shared" si="10"/>
        <v>0</v>
      </c>
      <c r="H45" s="8">
        <f t="shared" si="10"/>
        <v>0</v>
      </c>
      <c r="I45" s="8">
        <f t="shared" si="10"/>
        <v>0</v>
      </c>
      <c r="J45" s="8">
        <f t="shared" si="10"/>
        <v>0</v>
      </c>
      <c r="K45" s="8">
        <f t="shared" si="10"/>
        <v>0</v>
      </c>
      <c r="L45" s="8">
        <f t="shared" si="10"/>
        <v>0</v>
      </c>
      <c r="M45" s="8">
        <f t="shared" si="10"/>
        <v>0</v>
      </c>
      <c r="N45" s="8">
        <f t="shared" si="10"/>
        <v>0</v>
      </c>
      <c r="O45" s="8">
        <f t="shared" si="10"/>
        <v>0</v>
      </c>
      <c r="P45" s="8">
        <f t="shared" si="10"/>
        <v>0</v>
      </c>
      <c r="Q45" s="8">
        <f t="shared" si="10"/>
        <v>0</v>
      </c>
      <c r="R45" s="8">
        <f t="shared" si="10"/>
        <v>0</v>
      </c>
      <c r="S45" s="8">
        <f t="shared" si="10"/>
        <v>0</v>
      </c>
      <c r="T45" s="8">
        <f t="shared" si="10"/>
        <v>0</v>
      </c>
      <c r="U45" s="8">
        <f t="shared" si="10"/>
        <v>0</v>
      </c>
      <c r="V45" s="8">
        <f t="shared" si="10"/>
        <v>0</v>
      </c>
      <c r="W45" s="8">
        <f t="shared" si="10"/>
        <v>0</v>
      </c>
      <c r="X45" s="8">
        <f t="shared" si="10"/>
        <v>0</v>
      </c>
      <c r="Y45" s="8">
        <f t="shared" si="10"/>
        <v>0</v>
      </c>
      <c r="Z45" s="8">
        <f t="shared" si="10"/>
        <v>0</v>
      </c>
      <c r="AA45" s="8">
        <f t="shared" si="10"/>
        <v>0</v>
      </c>
      <c r="AB45" s="8">
        <f t="shared" si="10"/>
        <v>0</v>
      </c>
      <c r="AC45" s="8">
        <f t="shared" si="10"/>
        <v>0</v>
      </c>
      <c r="AD45" s="8">
        <f t="shared" si="10"/>
        <v>0</v>
      </c>
      <c r="AE45" s="8">
        <f t="shared" si="10"/>
        <v>0</v>
      </c>
      <c r="AF45" s="8">
        <f t="shared" si="10"/>
        <v>0</v>
      </c>
      <c r="AG45" s="14">
        <f t="shared" si="10"/>
        <v>0</v>
      </c>
      <c r="AH45" s="18">
        <f t="shared" si="10"/>
        <v>0</v>
      </c>
      <c r="AI45" s="51">
        <f t="shared" si="10"/>
        <v>0</v>
      </c>
    </row>
    <row r="46" spans="1:35" ht="15.75" thickBot="1" x14ac:dyDescent="0.3">
      <c r="A46" s="141" t="s">
        <v>45</v>
      </c>
      <c r="B46" s="142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50"/>
    </row>
    <row r="47" spans="1:35" x14ac:dyDescent="0.25">
      <c r="A47" s="47">
        <v>601</v>
      </c>
      <c r="B47" s="48" t="s">
        <v>46</v>
      </c>
      <c r="C47" s="15"/>
      <c r="D47" s="9"/>
      <c r="E47" s="9"/>
      <c r="F47" s="9"/>
      <c r="G47" s="9"/>
      <c r="H47" s="55"/>
      <c r="I47" s="55"/>
      <c r="J47" s="55"/>
      <c r="K47" s="55"/>
      <c r="L47" s="55"/>
      <c r="M47" s="55"/>
      <c r="N47" s="55"/>
      <c r="O47" s="9"/>
      <c r="P47" s="9"/>
      <c r="Q47" s="9"/>
      <c r="R47" s="9"/>
      <c r="S47" s="9"/>
      <c r="T47" s="9"/>
      <c r="U47" s="9"/>
      <c r="V47" s="55"/>
      <c r="W47" s="55"/>
      <c r="X47" s="55"/>
      <c r="Y47" s="55"/>
      <c r="Z47" s="55"/>
      <c r="AA47" s="55"/>
      <c r="AB47" s="55"/>
      <c r="AC47" s="9"/>
      <c r="AD47" s="9"/>
      <c r="AE47" s="9"/>
      <c r="AF47" s="9"/>
      <c r="AG47" s="62"/>
      <c r="AH47" s="17">
        <f t="shared" ref="AH47:AH52" si="11">SUM(C47:AG47)</f>
        <v>0</v>
      </c>
      <c r="AI47" s="17">
        <f>AH47+August!AI47</f>
        <v>0</v>
      </c>
    </row>
    <row r="48" spans="1:35" x14ac:dyDescent="0.25">
      <c r="A48" s="1">
        <v>602</v>
      </c>
      <c r="B48" s="2" t="s">
        <v>47</v>
      </c>
      <c r="C48" s="15"/>
      <c r="D48" s="9"/>
      <c r="E48" s="9"/>
      <c r="F48" s="9"/>
      <c r="G48" s="9"/>
      <c r="H48" s="55"/>
      <c r="I48" s="55"/>
      <c r="J48" s="55"/>
      <c r="K48" s="55"/>
      <c r="L48" s="55"/>
      <c r="M48" s="55"/>
      <c r="N48" s="55"/>
      <c r="O48" s="9"/>
      <c r="P48" s="9"/>
      <c r="Q48" s="9"/>
      <c r="R48" s="9"/>
      <c r="S48" s="9"/>
      <c r="T48" s="9"/>
      <c r="U48" s="9"/>
      <c r="V48" s="55"/>
      <c r="W48" s="55"/>
      <c r="X48" s="55"/>
      <c r="Y48" s="55"/>
      <c r="Z48" s="55"/>
      <c r="AA48" s="55"/>
      <c r="AB48" s="55"/>
      <c r="AC48" s="9"/>
      <c r="AD48" s="9"/>
      <c r="AE48" s="9"/>
      <c r="AF48" s="9"/>
      <c r="AG48" s="62"/>
      <c r="AH48" s="17">
        <f t="shared" si="11"/>
        <v>0</v>
      </c>
      <c r="AI48" s="17">
        <f>AH48+August!AI48</f>
        <v>0</v>
      </c>
    </row>
    <row r="49" spans="1:35" x14ac:dyDescent="0.25">
      <c r="A49" s="1">
        <v>603</v>
      </c>
      <c r="B49" s="37" t="s">
        <v>48</v>
      </c>
      <c r="C49" s="15"/>
      <c r="D49" s="9"/>
      <c r="E49" s="9"/>
      <c r="F49" s="9"/>
      <c r="G49" s="9"/>
      <c r="H49" s="55"/>
      <c r="I49" s="55"/>
      <c r="J49" s="55"/>
      <c r="K49" s="55"/>
      <c r="L49" s="55"/>
      <c r="M49" s="55"/>
      <c r="N49" s="55"/>
      <c r="O49" s="9"/>
      <c r="P49" s="9"/>
      <c r="Q49" s="9"/>
      <c r="R49" s="9"/>
      <c r="S49" s="9"/>
      <c r="T49" s="9"/>
      <c r="U49" s="9"/>
      <c r="V49" s="55"/>
      <c r="W49" s="55"/>
      <c r="X49" s="55"/>
      <c r="Y49" s="55"/>
      <c r="Z49" s="55"/>
      <c r="AA49" s="55"/>
      <c r="AB49" s="55"/>
      <c r="AC49" s="9"/>
      <c r="AD49" s="9"/>
      <c r="AE49" s="9"/>
      <c r="AF49" s="9"/>
      <c r="AG49" s="62"/>
      <c r="AH49" s="17">
        <f t="shared" si="11"/>
        <v>0</v>
      </c>
      <c r="AI49" s="17">
        <f>AH49+August!AI49</f>
        <v>0</v>
      </c>
    </row>
    <row r="50" spans="1:35" x14ac:dyDescent="0.25">
      <c r="A50" s="1">
        <v>604</v>
      </c>
      <c r="B50" s="2" t="s">
        <v>49</v>
      </c>
      <c r="C50" s="15"/>
      <c r="D50" s="9"/>
      <c r="E50" s="9"/>
      <c r="F50" s="9"/>
      <c r="G50" s="9"/>
      <c r="H50" s="55"/>
      <c r="I50" s="55"/>
      <c r="J50" s="55"/>
      <c r="K50" s="55"/>
      <c r="L50" s="55"/>
      <c r="M50" s="55"/>
      <c r="N50" s="55"/>
      <c r="O50" s="9"/>
      <c r="P50" s="9"/>
      <c r="Q50" s="9"/>
      <c r="R50" s="9"/>
      <c r="S50" s="9"/>
      <c r="T50" s="9"/>
      <c r="U50" s="9"/>
      <c r="V50" s="55"/>
      <c r="W50" s="55"/>
      <c r="X50" s="55"/>
      <c r="Y50" s="55"/>
      <c r="Z50" s="55"/>
      <c r="AA50" s="55"/>
      <c r="AB50" s="55"/>
      <c r="AC50" s="9"/>
      <c r="AD50" s="9"/>
      <c r="AE50" s="9"/>
      <c r="AF50" s="9"/>
      <c r="AG50" s="62"/>
      <c r="AH50" s="17">
        <f t="shared" si="11"/>
        <v>0</v>
      </c>
      <c r="AI50" s="17">
        <f>AH50+August!AI50</f>
        <v>0</v>
      </c>
    </row>
    <row r="51" spans="1:35" x14ac:dyDescent="0.25">
      <c r="A51" s="1">
        <v>605</v>
      </c>
      <c r="B51" s="2" t="s">
        <v>50</v>
      </c>
      <c r="C51" s="15"/>
      <c r="D51" s="9"/>
      <c r="E51" s="9"/>
      <c r="F51" s="9"/>
      <c r="G51" s="9"/>
      <c r="H51" s="55"/>
      <c r="I51" s="55"/>
      <c r="J51" s="55"/>
      <c r="K51" s="55"/>
      <c r="L51" s="55"/>
      <c r="M51" s="55"/>
      <c r="N51" s="55"/>
      <c r="O51" s="9"/>
      <c r="P51" s="9"/>
      <c r="Q51" s="9"/>
      <c r="R51" s="9"/>
      <c r="S51" s="9"/>
      <c r="T51" s="9"/>
      <c r="U51" s="9"/>
      <c r="V51" s="55"/>
      <c r="W51" s="55"/>
      <c r="X51" s="55"/>
      <c r="Y51" s="55"/>
      <c r="Z51" s="55"/>
      <c r="AA51" s="55"/>
      <c r="AB51" s="55"/>
      <c r="AC51" s="9"/>
      <c r="AD51" s="9"/>
      <c r="AE51" s="9"/>
      <c r="AF51" s="9"/>
      <c r="AG51" s="62"/>
      <c r="AH51" s="17">
        <f t="shared" si="11"/>
        <v>0</v>
      </c>
      <c r="AI51" s="17">
        <f>AH51+August!AI51</f>
        <v>0</v>
      </c>
    </row>
    <row r="52" spans="1:35" x14ac:dyDescent="0.25">
      <c r="A52" s="6">
        <v>606</v>
      </c>
      <c r="B52" s="2" t="s">
        <v>51</v>
      </c>
      <c r="C52" s="10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32"/>
      <c r="AH52" s="17">
        <f t="shared" si="11"/>
        <v>0</v>
      </c>
      <c r="AI52" s="17">
        <f>AH52+August!AI52</f>
        <v>0</v>
      </c>
    </row>
    <row r="53" spans="1:35" ht="16.5" thickBot="1" x14ac:dyDescent="0.3">
      <c r="A53" s="139" t="s">
        <v>52</v>
      </c>
      <c r="B53" s="140"/>
      <c r="C53" s="11">
        <f>SUM(C47:C52)</f>
        <v>0</v>
      </c>
      <c r="D53" s="8">
        <f t="shared" ref="D53:AI53" si="12">SUM(D47:D52)</f>
        <v>0</v>
      </c>
      <c r="E53" s="8">
        <f t="shared" si="12"/>
        <v>0</v>
      </c>
      <c r="F53" s="8">
        <f t="shared" si="12"/>
        <v>0</v>
      </c>
      <c r="G53" s="8">
        <f t="shared" si="12"/>
        <v>0</v>
      </c>
      <c r="H53" s="8">
        <f t="shared" si="12"/>
        <v>0</v>
      </c>
      <c r="I53" s="8">
        <f t="shared" si="12"/>
        <v>0</v>
      </c>
      <c r="J53" s="8">
        <f t="shared" si="12"/>
        <v>0</v>
      </c>
      <c r="K53" s="8">
        <f t="shared" si="12"/>
        <v>0</v>
      </c>
      <c r="L53" s="8">
        <f t="shared" si="12"/>
        <v>0</v>
      </c>
      <c r="M53" s="8">
        <f t="shared" si="12"/>
        <v>0</v>
      </c>
      <c r="N53" s="8">
        <f t="shared" si="12"/>
        <v>0</v>
      </c>
      <c r="O53" s="8">
        <f t="shared" si="12"/>
        <v>0</v>
      </c>
      <c r="P53" s="8">
        <f t="shared" si="12"/>
        <v>0</v>
      </c>
      <c r="Q53" s="8">
        <f t="shared" si="12"/>
        <v>0</v>
      </c>
      <c r="R53" s="8">
        <f t="shared" si="12"/>
        <v>0</v>
      </c>
      <c r="S53" s="8">
        <f t="shared" si="12"/>
        <v>0</v>
      </c>
      <c r="T53" s="8">
        <f t="shared" si="12"/>
        <v>0</v>
      </c>
      <c r="U53" s="8">
        <f t="shared" si="12"/>
        <v>0</v>
      </c>
      <c r="V53" s="8">
        <f t="shared" si="12"/>
        <v>0</v>
      </c>
      <c r="W53" s="8">
        <f t="shared" si="12"/>
        <v>0</v>
      </c>
      <c r="X53" s="8">
        <f t="shared" si="12"/>
        <v>0</v>
      </c>
      <c r="Y53" s="8">
        <f t="shared" si="12"/>
        <v>0</v>
      </c>
      <c r="Z53" s="8">
        <f t="shared" si="12"/>
        <v>0</v>
      </c>
      <c r="AA53" s="8">
        <f t="shared" si="12"/>
        <v>0</v>
      </c>
      <c r="AB53" s="8">
        <f t="shared" si="12"/>
        <v>0</v>
      </c>
      <c r="AC53" s="8">
        <f t="shared" si="12"/>
        <v>0</v>
      </c>
      <c r="AD53" s="8">
        <f t="shared" si="12"/>
        <v>0</v>
      </c>
      <c r="AE53" s="8">
        <f t="shared" si="12"/>
        <v>0</v>
      </c>
      <c r="AF53" s="8">
        <f t="shared" si="12"/>
        <v>0</v>
      </c>
      <c r="AG53" s="52">
        <f t="shared" si="12"/>
        <v>0</v>
      </c>
      <c r="AH53" s="18">
        <f t="shared" si="12"/>
        <v>0</v>
      </c>
      <c r="AI53" s="51">
        <f t="shared" si="12"/>
        <v>0</v>
      </c>
    </row>
    <row r="54" spans="1:35" ht="15.75" thickBot="1" x14ac:dyDescent="0.3">
      <c r="A54" s="141" t="s">
        <v>53</v>
      </c>
      <c r="B54" s="142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50"/>
    </row>
    <row r="55" spans="1:35" x14ac:dyDescent="0.25">
      <c r="A55" s="47">
        <v>701</v>
      </c>
      <c r="B55" s="48" t="s">
        <v>54</v>
      </c>
      <c r="C55" s="15"/>
      <c r="D55" s="9"/>
      <c r="E55" s="9"/>
      <c r="F55" s="9"/>
      <c r="G55" s="9"/>
      <c r="H55" s="55"/>
      <c r="I55" s="55"/>
      <c r="J55" s="55"/>
      <c r="K55" s="55"/>
      <c r="L55" s="55"/>
      <c r="M55" s="55"/>
      <c r="N55" s="55"/>
      <c r="O55" s="9"/>
      <c r="P55" s="9"/>
      <c r="Q55" s="9"/>
      <c r="R55" s="9"/>
      <c r="S55" s="9"/>
      <c r="T55" s="9"/>
      <c r="U55" s="9"/>
      <c r="V55" s="55"/>
      <c r="W55" s="55"/>
      <c r="X55" s="55"/>
      <c r="Y55" s="55"/>
      <c r="Z55" s="55"/>
      <c r="AA55" s="55"/>
      <c r="AB55" s="55"/>
      <c r="AC55" s="9"/>
      <c r="AD55" s="9"/>
      <c r="AE55" s="9"/>
      <c r="AF55" s="9"/>
      <c r="AG55" s="62"/>
      <c r="AH55" s="17">
        <f t="shared" ref="AH55:AH57" si="13">SUM(C55:AG55)</f>
        <v>0</v>
      </c>
      <c r="AI55" s="17">
        <f>AH55+August!AI55</f>
        <v>0</v>
      </c>
    </row>
    <row r="56" spans="1:35" x14ac:dyDescent="0.25">
      <c r="A56" s="1">
        <v>702</v>
      </c>
      <c r="B56" s="2" t="s">
        <v>55</v>
      </c>
      <c r="C56" s="15"/>
      <c r="D56" s="9"/>
      <c r="E56" s="9"/>
      <c r="F56" s="9"/>
      <c r="G56" s="9"/>
      <c r="H56" s="55"/>
      <c r="I56" s="55"/>
      <c r="J56" s="55"/>
      <c r="K56" s="55"/>
      <c r="L56" s="55"/>
      <c r="M56" s="55"/>
      <c r="N56" s="55"/>
      <c r="O56" s="9"/>
      <c r="P56" s="9"/>
      <c r="Q56" s="9"/>
      <c r="R56" s="9"/>
      <c r="S56" s="9"/>
      <c r="T56" s="9"/>
      <c r="U56" s="9"/>
      <c r="V56" s="55"/>
      <c r="W56" s="55"/>
      <c r="X56" s="55"/>
      <c r="Y56" s="55"/>
      <c r="Z56" s="55"/>
      <c r="AA56" s="55"/>
      <c r="AB56" s="55"/>
      <c r="AC56" s="9"/>
      <c r="AD56" s="9"/>
      <c r="AE56" s="9"/>
      <c r="AF56" s="9"/>
      <c r="AG56" s="62"/>
      <c r="AH56" s="17">
        <f t="shared" si="13"/>
        <v>0</v>
      </c>
      <c r="AI56" s="17">
        <f>AH56+August!AI56</f>
        <v>0</v>
      </c>
    </row>
    <row r="57" spans="1:35" x14ac:dyDescent="0.25">
      <c r="A57" s="1">
        <v>703</v>
      </c>
      <c r="B57" s="2" t="s">
        <v>56</v>
      </c>
      <c r="C57" s="15"/>
      <c r="D57" s="9"/>
      <c r="E57" s="9"/>
      <c r="F57" s="9"/>
      <c r="G57" s="9"/>
      <c r="H57" s="55"/>
      <c r="I57" s="55"/>
      <c r="J57" s="55"/>
      <c r="K57" s="55"/>
      <c r="L57" s="55"/>
      <c r="M57" s="55"/>
      <c r="N57" s="55"/>
      <c r="O57" s="9"/>
      <c r="P57" s="9"/>
      <c r="Q57" s="9"/>
      <c r="R57" s="9"/>
      <c r="S57" s="9"/>
      <c r="T57" s="9"/>
      <c r="U57" s="9"/>
      <c r="V57" s="55"/>
      <c r="W57" s="55"/>
      <c r="X57" s="55"/>
      <c r="Y57" s="55"/>
      <c r="Z57" s="55"/>
      <c r="AA57" s="55"/>
      <c r="AB57" s="55"/>
      <c r="AC57" s="9"/>
      <c r="AD57" s="9"/>
      <c r="AE57" s="9"/>
      <c r="AF57" s="9"/>
      <c r="AG57" s="62"/>
      <c r="AH57" s="17">
        <f t="shared" si="13"/>
        <v>0</v>
      </c>
      <c r="AI57" s="17">
        <f>AH57+August!AI57</f>
        <v>0</v>
      </c>
    </row>
    <row r="58" spans="1:35" ht="16.5" thickBot="1" x14ac:dyDescent="0.3">
      <c r="A58" s="139" t="s">
        <v>57</v>
      </c>
      <c r="B58" s="140"/>
      <c r="C58" s="11">
        <f>SUM(C55:C57)</f>
        <v>0</v>
      </c>
      <c r="D58" s="8">
        <f t="shared" ref="D58:AI58" si="14">SUM(D55:D57)</f>
        <v>0</v>
      </c>
      <c r="E58" s="8">
        <f t="shared" si="14"/>
        <v>0</v>
      </c>
      <c r="F58" s="8">
        <f t="shared" si="14"/>
        <v>0</v>
      </c>
      <c r="G58" s="8">
        <f t="shared" si="14"/>
        <v>0</v>
      </c>
      <c r="H58" s="8">
        <f t="shared" si="14"/>
        <v>0</v>
      </c>
      <c r="I58" s="8">
        <f t="shared" si="14"/>
        <v>0</v>
      </c>
      <c r="J58" s="8">
        <f t="shared" si="14"/>
        <v>0</v>
      </c>
      <c r="K58" s="8">
        <f t="shared" si="14"/>
        <v>0</v>
      </c>
      <c r="L58" s="8">
        <f t="shared" si="14"/>
        <v>0</v>
      </c>
      <c r="M58" s="8">
        <f t="shared" si="14"/>
        <v>0</v>
      </c>
      <c r="N58" s="8">
        <f t="shared" si="14"/>
        <v>0</v>
      </c>
      <c r="O58" s="8">
        <f t="shared" si="14"/>
        <v>0</v>
      </c>
      <c r="P58" s="8">
        <f t="shared" si="14"/>
        <v>0</v>
      </c>
      <c r="Q58" s="8">
        <f t="shared" si="14"/>
        <v>0</v>
      </c>
      <c r="R58" s="8">
        <f t="shared" si="14"/>
        <v>0</v>
      </c>
      <c r="S58" s="8">
        <f t="shared" si="14"/>
        <v>0</v>
      </c>
      <c r="T58" s="8">
        <f t="shared" si="14"/>
        <v>0</v>
      </c>
      <c r="U58" s="8">
        <f t="shared" si="14"/>
        <v>0</v>
      </c>
      <c r="V58" s="8">
        <f t="shared" si="14"/>
        <v>0</v>
      </c>
      <c r="W58" s="8">
        <f t="shared" si="14"/>
        <v>0</v>
      </c>
      <c r="X58" s="8">
        <f t="shared" si="14"/>
        <v>0</v>
      </c>
      <c r="Y58" s="8">
        <f t="shared" si="14"/>
        <v>0</v>
      </c>
      <c r="Z58" s="8">
        <f t="shared" si="14"/>
        <v>0</v>
      </c>
      <c r="AA58" s="8">
        <f t="shared" si="14"/>
        <v>0</v>
      </c>
      <c r="AB58" s="8">
        <f t="shared" si="14"/>
        <v>0</v>
      </c>
      <c r="AC58" s="8">
        <f t="shared" si="14"/>
        <v>0</v>
      </c>
      <c r="AD58" s="8">
        <f t="shared" si="14"/>
        <v>0</v>
      </c>
      <c r="AE58" s="8">
        <f t="shared" si="14"/>
        <v>0</v>
      </c>
      <c r="AF58" s="8">
        <f t="shared" si="14"/>
        <v>0</v>
      </c>
      <c r="AG58" s="52">
        <f t="shared" si="14"/>
        <v>0</v>
      </c>
      <c r="AH58" s="18">
        <f t="shared" si="14"/>
        <v>0</v>
      </c>
      <c r="AI58" s="51">
        <f t="shared" si="14"/>
        <v>0</v>
      </c>
    </row>
    <row r="59" spans="1:35" ht="15.75" thickBot="1" x14ac:dyDescent="0.3">
      <c r="A59" s="141" t="s">
        <v>58</v>
      </c>
      <c r="B59" s="142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50"/>
    </row>
    <row r="60" spans="1:35" x14ac:dyDescent="0.25">
      <c r="A60" s="47">
        <v>801</v>
      </c>
      <c r="B60" s="48" t="s">
        <v>59</v>
      </c>
      <c r="C60" s="15"/>
      <c r="D60" s="9"/>
      <c r="E60" s="9"/>
      <c r="F60" s="9"/>
      <c r="G60" s="9"/>
      <c r="H60" s="55"/>
      <c r="I60" s="55"/>
      <c r="J60" s="55"/>
      <c r="K60" s="55"/>
      <c r="L60" s="55"/>
      <c r="M60" s="55"/>
      <c r="N60" s="55"/>
      <c r="O60" s="9"/>
      <c r="P60" s="9"/>
      <c r="Q60" s="9"/>
      <c r="R60" s="9"/>
      <c r="S60" s="9"/>
      <c r="T60" s="9"/>
      <c r="U60" s="9"/>
      <c r="V60" s="55"/>
      <c r="W60" s="55"/>
      <c r="X60" s="55"/>
      <c r="Y60" s="55"/>
      <c r="Z60" s="55"/>
      <c r="AA60" s="55"/>
      <c r="AB60" s="55"/>
      <c r="AC60" s="9"/>
      <c r="AD60" s="9"/>
      <c r="AE60" s="9"/>
      <c r="AF60" s="9"/>
      <c r="AG60" s="62"/>
      <c r="AH60" s="17">
        <f t="shared" ref="AH60:AH61" si="15">SUM(C60:AG60)</f>
        <v>0</v>
      </c>
      <c r="AI60" s="17">
        <f>AH60+August!AI60</f>
        <v>0</v>
      </c>
    </row>
    <row r="61" spans="1:35" x14ac:dyDescent="0.25">
      <c r="A61" s="1">
        <v>802</v>
      </c>
      <c r="B61" s="2" t="s">
        <v>60</v>
      </c>
      <c r="C61" s="15"/>
      <c r="D61" s="9"/>
      <c r="E61" s="9"/>
      <c r="F61" s="9"/>
      <c r="G61" s="9"/>
      <c r="H61" s="55"/>
      <c r="I61" s="55"/>
      <c r="J61" s="55"/>
      <c r="K61" s="55"/>
      <c r="L61" s="55"/>
      <c r="M61" s="55"/>
      <c r="N61" s="55"/>
      <c r="O61" s="9"/>
      <c r="P61" s="9"/>
      <c r="Q61" s="9"/>
      <c r="R61" s="9"/>
      <c r="S61" s="9"/>
      <c r="T61" s="9"/>
      <c r="U61" s="9"/>
      <c r="V61" s="55"/>
      <c r="W61" s="55"/>
      <c r="X61" s="55"/>
      <c r="Y61" s="55"/>
      <c r="Z61" s="55"/>
      <c r="AA61" s="55"/>
      <c r="AB61" s="55"/>
      <c r="AC61" s="9"/>
      <c r="AD61" s="9"/>
      <c r="AE61" s="9"/>
      <c r="AF61" s="9"/>
      <c r="AG61" s="62"/>
      <c r="AH61" s="17">
        <f t="shared" si="15"/>
        <v>0</v>
      </c>
      <c r="AI61" s="17">
        <f>AH61+August!AI61</f>
        <v>0</v>
      </c>
    </row>
    <row r="62" spans="1:35" ht="16.5" thickBot="1" x14ac:dyDescent="0.3">
      <c r="A62" s="139" t="s">
        <v>61</v>
      </c>
      <c r="B62" s="140"/>
      <c r="C62" s="11">
        <f>SUM(C60:C61)</f>
        <v>0</v>
      </c>
      <c r="D62" s="8">
        <f t="shared" ref="D62:AI62" si="16">SUM(D60:D61)</f>
        <v>0</v>
      </c>
      <c r="E62" s="8">
        <f t="shared" si="16"/>
        <v>0</v>
      </c>
      <c r="F62" s="8">
        <f t="shared" si="16"/>
        <v>0</v>
      </c>
      <c r="G62" s="8">
        <f t="shared" si="16"/>
        <v>0</v>
      </c>
      <c r="H62" s="8">
        <f t="shared" si="16"/>
        <v>0</v>
      </c>
      <c r="I62" s="8">
        <f t="shared" si="16"/>
        <v>0</v>
      </c>
      <c r="J62" s="8">
        <f t="shared" si="16"/>
        <v>0</v>
      </c>
      <c r="K62" s="8">
        <f t="shared" si="16"/>
        <v>0</v>
      </c>
      <c r="L62" s="8">
        <f t="shared" si="16"/>
        <v>0</v>
      </c>
      <c r="M62" s="8">
        <f t="shared" si="16"/>
        <v>0</v>
      </c>
      <c r="N62" s="8">
        <f t="shared" si="16"/>
        <v>0</v>
      </c>
      <c r="O62" s="8">
        <f t="shared" si="16"/>
        <v>0</v>
      </c>
      <c r="P62" s="8">
        <f t="shared" si="16"/>
        <v>0</v>
      </c>
      <c r="Q62" s="8">
        <f t="shared" si="16"/>
        <v>0</v>
      </c>
      <c r="R62" s="8">
        <f t="shared" si="16"/>
        <v>0</v>
      </c>
      <c r="S62" s="8">
        <f t="shared" si="16"/>
        <v>0</v>
      </c>
      <c r="T62" s="8">
        <f t="shared" si="16"/>
        <v>0</v>
      </c>
      <c r="U62" s="8">
        <f t="shared" si="16"/>
        <v>0</v>
      </c>
      <c r="V62" s="8">
        <f t="shared" si="16"/>
        <v>0</v>
      </c>
      <c r="W62" s="8">
        <f t="shared" si="16"/>
        <v>0</v>
      </c>
      <c r="X62" s="8">
        <f t="shared" si="16"/>
        <v>0</v>
      </c>
      <c r="Y62" s="8">
        <f t="shared" si="16"/>
        <v>0</v>
      </c>
      <c r="Z62" s="8">
        <f t="shared" si="16"/>
        <v>0</v>
      </c>
      <c r="AA62" s="8">
        <f t="shared" si="16"/>
        <v>0</v>
      </c>
      <c r="AB62" s="8">
        <f t="shared" si="16"/>
        <v>0</v>
      </c>
      <c r="AC62" s="8">
        <f t="shared" si="16"/>
        <v>0</v>
      </c>
      <c r="AD62" s="8">
        <f t="shared" si="16"/>
        <v>0</v>
      </c>
      <c r="AE62" s="8">
        <f t="shared" si="16"/>
        <v>0</v>
      </c>
      <c r="AF62" s="8">
        <f t="shared" si="16"/>
        <v>0</v>
      </c>
      <c r="AG62" s="52">
        <f t="shared" si="16"/>
        <v>0</v>
      </c>
      <c r="AH62" s="18">
        <f t="shared" si="16"/>
        <v>0</v>
      </c>
      <c r="AI62" s="51">
        <f t="shared" si="16"/>
        <v>0</v>
      </c>
    </row>
    <row r="63" spans="1:35" ht="15.75" thickBot="1" x14ac:dyDescent="0.3">
      <c r="A63" s="141" t="s">
        <v>62</v>
      </c>
      <c r="B63" s="142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50"/>
    </row>
    <row r="64" spans="1:35" x14ac:dyDescent="0.25">
      <c r="A64" s="47">
        <v>901</v>
      </c>
      <c r="B64" s="48" t="s">
        <v>63</v>
      </c>
      <c r="C64" s="15"/>
      <c r="D64" s="9"/>
      <c r="E64" s="9"/>
      <c r="F64" s="9"/>
      <c r="G64" s="9"/>
      <c r="H64" s="55"/>
      <c r="I64" s="55"/>
      <c r="J64" s="55"/>
      <c r="K64" s="55"/>
      <c r="L64" s="55"/>
      <c r="M64" s="55"/>
      <c r="N64" s="55"/>
      <c r="O64" s="9"/>
      <c r="P64" s="9"/>
      <c r="Q64" s="9"/>
      <c r="R64" s="9"/>
      <c r="S64" s="9"/>
      <c r="T64" s="9"/>
      <c r="U64" s="9"/>
      <c r="V64" s="55"/>
      <c r="W64" s="55"/>
      <c r="X64" s="55"/>
      <c r="Y64" s="55"/>
      <c r="Z64" s="55"/>
      <c r="AA64" s="55"/>
      <c r="AB64" s="55"/>
      <c r="AC64" s="9"/>
      <c r="AD64" s="9"/>
      <c r="AE64" s="9"/>
      <c r="AF64" s="9"/>
      <c r="AG64" s="62"/>
      <c r="AH64" s="17">
        <f t="shared" ref="AH64:AH65" si="17">SUM(C64:AG64)</f>
        <v>0</v>
      </c>
      <c r="AI64" s="17">
        <f>AH64+August!AI64</f>
        <v>0</v>
      </c>
    </row>
    <row r="65" spans="1:35" x14ac:dyDescent="0.25">
      <c r="A65" s="1">
        <v>902</v>
      </c>
      <c r="B65" s="2" t="s">
        <v>64</v>
      </c>
      <c r="C65" s="15"/>
      <c r="D65" s="9"/>
      <c r="E65" s="9"/>
      <c r="F65" s="9"/>
      <c r="G65" s="9"/>
      <c r="H65" s="55"/>
      <c r="I65" s="55"/>
      <c r="J65" s="55"/>
      <c r="K65" s="55"/>
      <c r="L65" s="55"/>
      <c r="M65" s="55"/>
      <c r="N65" s="55"/>
      <c r="O65" s="9"/>
      <c r="P65" s="9"/>
      <c r="Q65" s="9"/>
      <c r="R65" s="9"/>
      <c r="S65" s="9"/>
      <c r="T65" s="9"/>
      <c r="U65" s="9"/>
      <c r="V65" s="55"/>
      <c r="W65" s="55"/>
      <c r="X65" s="55"/>
      <c r="Y65" s="55"/>
      <c r="Z65" s="55"/>
      <c r="AA65" s="55"/>
      <c r="AB65" s="55"/>
      <c r="AC65" s="9"/>
      <c r="AD65" s="9"/>
      <c r="AE65" s="9"/>
      <c r="AF65" s="9"/>
      <c r="AG65" s="62"/>
      <c r="AH65" s="17">
        <f t="shared" si="17"/>
        <v>0</v>
      </c>
      <c r="AI65" s="17">
        <f>AH65+August!AI65</f>
        <v>0</v>
      </c>
    </row>
    <row r="66" spans="1:35" ht="16.5" thickBot="1" x14ac:dyDescent="0.3">
      <c r="A66" s="139" t="s">
        <v>65</v>
      </c>
      <c r="B66" s="140"/>
      <c r="C66" s="36">
        <f>SUM(C64:C65)</f>
        <v>0</v>
      </c>
      <c r="D66" s="20">
        <f t="shared" ref="D66:AI66" si="18">SUM(D64:D65)</f>
        <v>0</v>
      </c>
      <c r="E66" s="20">
        <f t="shared" si="18"/>
        <v>0</v>
      </c>
      <c r="F66" s="20">
        <f t="shared" si="18"/>
        <v>0</v>
      </c>
      <c r="G66" s="20">
        <f t="shared" si="18"/>
        <v>0</v>
      </c>
      <c r="H66" s="20">
        <f t="shared" si="18"/>
        <v>0</v>
      </c>
      <c r="I66" s="20">
        <f t="shared" si="18"/>
        <v>0</v>
      </c>
      <c r="J66" s="20">
        <f t="shared" si="18"/>
        <v>0</v>
      </c>
      <c r="K66" s="20">
        <f t="shared" si="18"/>
        <v>0</v>
      </c>
      <c r="L66" s="20">
        <f t="shared" si="18"/>
        <v>0</v>
      </c>
      <c r="M66" s="20">
        <f t="shared" si="18"/>
        <v>0</v>
      </c>
      <c r="N66" s="20">
        <f t="shared" si="18"/>
        <v>0</v>
      </c>
      <c r="O66" s="20">
        <f t="shared" si="18"/>
        <v>0</v>
      </c>
      <c r="P66" s="20">
        <f t="shared" si="18"/>
        <v>0</v>
      </c>
      <c r="Q66" s="20">
        <f t="shared" si="18"/>
        <v>0</v>
      </c>
      <c r="R66" s="20">
        <f t="shared" si="18"/>
        <v>0</v>
      </c>
      <c r="S66" s="20">
        <f t="shared" si="18"/>
        <v>0</v>
      </c>
      <c r="T66" s="20">
        <f t="shared" si="18"/>
        <v>0</v>
      </c>
      <c r="U66" s="20">
        <f t="shared" si="18"/>
        <v>0</v>
      </c>
      <c r="V66" s="20">
        <f t="shared" si="18"/>
        <v>0</v>
      </c>
      <c r="W66" s="20">
        <f t="shared" si="18"/>
        <v>0</v>
      </c>
      <c r="X66" s="20">
        <f t="shared" si="18"/>
        <v>0</v>
      </c>
      <c r="Y66" s="20">
        <f t="shared" si="18"/>
        <v>0</v>
      </c>
      <c r="Z66" s="20">
        <f t="shared" si="18"/>
        <v>0</v>
      </c>
      <c r="AA66" s="20">
        <f t="shared" si="18"/>
        <v>0</v>
      </c>
      <c r="AB66" s="20">
        <f t="shared" si="18"/>
        <v>0</v>
      </c>
      <c r="AC66" s="20">
        <f t="shared" si="18"/>
        <v>0</v>
      </c>
      <c r="AD66" s="20">
        <f t="shared" si="18"/>
        <v>0</v>
      </c>
      <c r="AE66" s="20">
        <f t="shared" si="18"/>
        <v>0</v>
      </c>
      <c r="AF66" s="20">
        <f t="shared" si="18"/>
        <v>0</v>
      </c>
      <c r="AG66" s="34">
        <f t="shared" si="18"/>
        <v>0</v>
      </c>
      <c r="AH66" s="23">
        <f t="shared" si="18"/>
        <v>0</v>
      </c>
      <c r="AI66" s="33">
        <f t="shared" si="18"/>
        <v>0</v>
      </c>
    </row>
    <row r="67" spans="1:35" ht="16.5" thickBot="1" x14ac:dyDescent="0.3">
      <c r="A67" s="143" t="s">
        <v>66</v>
      </c>
      <c r="B67" s="144"/>
      <c r="C67" s="38">
        <f>SUM(C45,C53,C58,C62,C66)</f>
        <v>0</v>
      </c>
      <c r="D67" s="25">
        <f>SUM(D45,D53,D58,D62,D66)</f>
        <v>0</v>
      </c>
      <c r="E67" s="25">
        <f t="shared" ref="E67:AI67" si="19">SUM(E45,E53,E58,E62,E66)</f>
        <v>0</v>
      </c>
      <c r="F67" s="25">
        <f t="shared" si="19"/>
        <v>0</v>
      </c>
      <c r="G67" s="25">
        <f t="shared" si="19"/>
        <v>0</v>
      </c>
      <c r="H67" s="25">
        <f t="shared" si="19"/>
        <v>0</v>
      </c>
      <c r="I67" s="25">
        <f t="shared" si="19"/>
        <v>0</v>
      </c>
      <c r="J67" s="25">
        <f t="shared" si="19"/>
        <v>0</v>
      </c>
      <c r="K67" s="25">
        <f t="shared" si="19"/>
        <v>0</v>
      </c>
      <c r="L67" s="25">
        <f t="shared" si="19"/>
        <v>0</v>
      </c>
      <c r="M67" s="25">
        <f t="shared" si="19"/>
        <v>0</v>
      </c>
      <c r="N67" s="25">
        <f t="shared" si="19"/>
        <v>0</v>
      </c>
      <c r="O67" s="25">
        <f t="shared" si="19"/>
        <v>0</v>
      </c>
      <c r="P67" s="25">
        <f t="shared" si="19"/>
        <v>0</v>
      </c>
      <c r="Q67" s="25">
        <f t="shared" si="19"/>
        <v>0</v>
      </c>
      <c r="R67" s="25">
        <f t="shared" si="19"/>
        <v>0</v>
      </c>
      <c r="S67" s="25">
        <f t="shared" si="19"/>
        <v>0</v>
      </c>
      <c r="T67" s="25">
        <f t="shared" si="19"/>
        <v>0</v>
      </c>
      <c r="U67" s="25">
        <f t="shared" si="19"/>
        <v>0</v>
      </c>
      <c r="V67" s="25">
        <f t="shared" si="19"/>
        <v>0</v>
      </c>
      <c r="W67" s="25">
        <f t="shared" si="19"/>
        <v>0</v>
      </c>
      <c r="X67" s="25">
        <f t="shared" si="19"/>
        <v>0</v>
      </c>
      <c r="Y67" s="25">
        <f t="shared" si="19"/>
        <v>0</v>
      </c>
      <c r="Z67" s="25">
        <f t="shared" si="19"/>
        <v>0</v>
      </c>
      <c r="AA67" s="25">
        <f t="shared" si="19"/>
        <v>0</v>
      </c>
      <c r="AB67" s="25">
        <f t="shared" si="19"/>
        <v>0</v>
      </c>
      <c r="AC67" s="25">
        <f t="shared" si="19"/>
        <v>0</v>
      </c>
      <c r="AD67" s="25">
        <f t="shared" si="19"/>
        <v>0</v>
      </c>
      <c r="AE67" s="25">
        <f t="shared" si="19"/>
        <v>0</v>
      </c>
      <c r="AF67" s="25">
        <f t="shared" si="19"/>
        <v>0</v>
      </c>
      <c r="AG67" s="39">
        <f t="shared" si="19"/>
        <v>0</v>
      </c>
      <c r="AH67" s="27">
        <f t="shared" si="19"/>
        <v>0</v>
      </c>
      <c r="AI67" s="40">
        <f t="shared" si="19"/>
        <v>0</v>
      </c>
    </row>
    <row r="68" spans="1:35" ht="15.75" thickBot="1" x14ac:dyDescent="0.3"/>
    <row r="69" spans="1:35" ht="15.75" x14ac:dyDescent="0.25">
      <c r="B69" s="41"/>
      <c r="C69" s="136" t="s">
        <v>67</v>
      </c>
      <c r="D69" s="137"/>
      <c r="E69" s="137"/>
      <c r="F69" s="137"/>
      <c r="G69" s="137"/>
      <c r="H69" s="137"/>
      <c r="I69" s="137"/>
      <c r="J69" s="138"/>
      <c r="K69" s="44"/>
      <c r="L69" s="136" t="s">
        <v>68</v>
      </c>
      <c r="M69" s="137"/>
      <c r="N69" s="137"/>
      <c r="O69" s="137"/>
      <c r="P69" s="137"/>
      <c r="Q69" s="137"/>
      <c r="R69" s="137"/>
      <c r="S69" s="137"/>
      <c r="T69" s="138"/>
    </row>
    <row r="70" spans="1:35" ht="15.75" x14ac:dyDescent="0.25">
      <c r="B70" s="42" t="s">
        <v>69</v>
      </c>
      <c r="C70" s="130">
        <f>AH36</f>
        <v>0</v>
      </c>
      <c r="D70" s="131"/>
      <c r="E70" s="131"/>
      <c r="F70" s="131"/>
      <c r="G70" s="131"/>
      <c r="H70" s="131"/>
      <c r="I70" s="131"/>
      <c r="J70" s="132"/>
      <c r="K70" s="45"/>
      <c r="L70" s="130">
        <f>AI36</f>
        <v>0</v>
      </c>
      <c r="M70" s="131"/>
      <c r="N70" s="131"/>
      <c r="O70" s="131"/>
      <c r="P70" s="131"/>
      <c r="Q70" s="131"/>
      <c r="R70" s="131"/>
      <c r="S70" s="131"/>
      <c r="T70" s="132"/>
    </row>
    <row r="71" spans="1:35" ht="15.75" x14ac:dyDescent="0.25">
      <c r="B71" s="42" t="s">
        <v>70</v>
      </c>
      <c r="C71" s="130">
        <f>AH67</f>
        <v>0</v>
      </c>
      <c r="D71" s="131"/>
      <c r="E71" s="131"/>
      <c r="F71" s="131"/>
      <c r="G71" s="131"/>
      <c r="H71" s="131"/>
      <c r="I71" s="131"/>
      <c r="J71" s="132"/>
      <c r="K71" s="45"/>
      <c r="L71" s="130">
        <f>AI67</f>
        <v>0</v>
      </c>
      <c r="M71" s="131"/>
      <c r="N71" s="131"/>
      <c r="O71" s="131"/>
      <c r="P71" s="131"/>
      <c r="Q71" s="131"/>
      <c r="R71" s="131"/>
      <c r="S71" s="131"/>
      <c r="T71" s="132"/>
    </row>
    <row r="72" spans="1:35" ht="16.5" thickBot="1" x14ac:dyDescent="0.3">
      <c r="B72" s="43" t="s">
        <v>71</v>
      </c>
      <c r="C72" s="133">
        <f>SUM(C70:J71)</f>
        <v>0</v>
      </c>
      <c r="D72" s="134"/>
      <c r="E72" s="134"/>
      <c r="F72" s="134"/>
      <c r="G72" s="134"/>
      <c r="H72" s="134"/>
      <c r="I72" s="134"/>
      <c r="J72" s="135"/>
      <c r="K72" s="46"/>
      <c r="L72" s="133">
        <f>SUM(L70:T71)</f>
        <v>0</v>
      </c>
      <c r="M72" s="134"/>
      <c r="N72" s="134"/>
      <c r="O72" s="134"/>
      <c r="P72" s="134"/>
      <c r="Q72" s="134"/>
      <c r="R72" s="134"/>
      <c r="S72" s="134"/>
      <c r="T72" s="135"/>
    </row>
  </sheetData>
  <mergeCells count="38">
    <mergeCell ref="AI6:AI7"/>
    <mergeCell ref="A7:B7"/>
    <mergeCell ref="C1:Z1"/>
    <mergeCell ref="C2:AA2"/>
    <mergeCell ref="A6:B6"/>
    <mergeCell ref="C6:AG6"/>
    <mergeCell ref="AH6:AH7"/>
    <mergeCell ref="AI38:AI39"/>
    <mergeCell ref="A39:B39"/>
    <mergeCell ref="A13:B13"/>
    <mergeCell ref="A14:B14"/>
    <mergeCell ref="A22:B22"/>
    <mergeCell ref="A23:B23"/>
    <mergeCell ref="A30:B30"/>
    <mergeCell ref="A31:B31"/>
    <mergeCell ref="A35:B35"/>
    <mergeCell ref="A36:B36"/>
    <mergeCell ref="A38:B38"/>
    <mergeCell ref="C38:AG38"/>
    <mergeCell ref="AH38:AH39"/>
    <mergeCell ref="L69:T69"/>
    <mergeCell ref="A45:B45"/>
    <mergeCell ref="A46:B46"/>
    <mergeCell ref="A53:B53"/>
    <mergeCell ref="A54:B54"/>
    <mergeCell ref="A58:B58"/>
    <mergeCell ref="A59:B59"/>
    <mergeCell ref="A62:B62"/>
    <mergeCell ref="A63:B63"/>
    <mergeCell ref="A66:B66"/>
    <mergeCell ref="A67:B67"/>
    <mergeCell ref="C69:J69"/>
    <mergeCell ref="C70:J70"/>
    <mergeCell ref="L70:T70"/>
    <mergeCell ref="C71:J71"/>
    <mergeCell ref="L71:T71"/>
    <mergeCell ref="C72:J72"/>
    <mergeCell ref="L72:T72"/>
  </mergeCells>
  <pageMargins left="0.51" right="0.51" top="0.35" bottom="0.33" header="0.3" footer="0.3"/>
  <pageSetup scale="5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topLeftCell="A37" zoomScale="70" zoomScaleNormal="70" workbookViewId="0">
      <selection activeCell="AC70" sqref="AC70"/>
    </sheetView>
  </sheetViews>
  <sheetFormatPr defaultRowHeight="15" x14ac:dyDescent="0.25"/>
  <cols>
    <col min="1" max="1" width="4.42578125" style="3" bestFit="1" customWidth="1"/>
    <col min="2" max="2" width="31.42578125" style="3" bestFit="1" customWidth="1"/>
    <col min="3" max="15" width="5.28515625" style="3" customWidth="1"/>
    <col min="16" max="16" width="6.7109375" style="3" customWidth="1"/>
    <col min="17" max="33" width="5.28515625" style="3" customWidth="1"/>
    <col min="34" max="34" width="9.5703125" style="3" customWidth="1"/>
    <col min="35" max="16384" width="9.140625" style="3"/>
  </cols>
  <sheetData>
    <row r="1" spans="1:35" x14ac:dyDescent="0.25">
      <c r="C1" s="96" t="s">
        <v>0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35" ht="18.75" x14ac:dyDescent="0.3">
      <c r="C2" s="97" t="s">
        <v>1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35" ht="9" customHeight="1" x14ac:dyDescent="0.25"/>
    <row r="4" spans="1:35" ht="15.75" thickBot="1" x14ac:dyDescent="0.3">
      <c r="B4" s="53" t="s"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35" ht="6" customHeight="1" thickBot="1" x14ac:dyDescent="0.3"/>
    <row r="6" spans="1:35" ht="21" thickBot="1" x14ac:dyDescent="0.35">
      <c r="A6" s="123" t="s">
        <v>3</v>
      </c>
      <c r="B6" s="124"/>
      <c r="C6" s="104" t="s">
        <v>73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6"/>
      <c r="AH6" s="112" t="s">
        <v>5</v>
      </c>
      <c r="AI6" s="112" t="s">
        <v>6</v>
      </c>
    </row>
    <row r="7" spans="1:35" ht="15.75" thickBot="1" x14ac:dyDescent="0.3">
      <c r="A7" s="117" t="s">
        <v>7</v>
      </c>
      <c r="B7" s="127"/>
      <c r="C7" s="28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  <c r="Z7" s="29">
        <v>24</v>
      </c>
      <c r="AA7" s="29">
        <v>25</v>
      </c>
      <c r="AB7" s="29">
        <v>26</v>
      </c>
      <c r="AC7" s="29">
        <v>27</v>
      </c>
      <c r="AD7" s="29">
        <v>28</v>
      </c>
      <c r="AE7" s="29">
        <v>29</v>
      </c>
      <c r="AF7" s="29">
        <v>30</v>
      </c>
      <c r="AG7" s="30">
        <v>31</v>
      </c>
      <c r="AH7" s="113"/>
      <c r="AI7" s="113"/>
    </row>
    <row r="8" spans="1:35" x14ac:dyDescent="0.25">
      <c r="A8" s="47">
        <v>101</v>
      </c>
      <c r="B8" s="48" t="s">
        <v>8</v>
      </c>
      <c r="C8" s="15"/>
      <c r="D8" s="9"/>
      <c r="E8" s="9"/>
      <c r="F8" s="55"/>
      <c r="G8" s="55"/>
      <c r="H8" s="55"/>
      <c r="I8" s="55"/>
      <c r="J8" s="55"/>
      <c r="K8" s="55"/>
      <c r="L8" s="55"/>
      <c r="M8" s="9"/>
      <c r="N8" s="9"/>
      <c r="O8" s="9"/>
      <c r="P8" s="9"/>
      <c r="Q8" s="9"/>
      <c r="R8" s="9"/>
      <c r="S8" s="9"/>
      <c r="T8" s="55"/>
      <c r="U8" s="55"/>
      <c r="V8" s="55"/>
      <c r="W8" s="55"/>
      <c r="X8" s="55"/>
      <c r="Y8" s="55"/>
      <c r="Z8" s="55"/>
      <c r="AA8" s="9"/>
      <c r="AB8" s="9"/>
      <c r="AC8" s="9"/>
      <c r="AD8" s="9"/>
      <c r="AE8" s="9"/>
      <c r="AF8" s="9"/>
      <c r="AG8" s="16"/>
      <c r="AH8" s="71">
        <f>SUM(C8:AG8)</f>
        <v>0</v>
      </c>
      <c r="AI8" s="71">
        <f>AH8+September!AI8</f>
        <v>0</v>
      </c>
    </row>
    <row r="9" spans="1:35" x14ac:dyDescent="0.25">
      <c r="A9" s="1">
        <v>102</v>
      </c>
      <c r="B9" s="2" t="s">
        <v>9</v>
      </c>
      <c r="C9" s="6"/>
      <c r="D9" s="7"/>
      <c r="E9" s="7"/>
      <c r="F9" s="56"/>
      <c r="G9" s="56"/>
      <c r="H9" s="56"/>
      <c r="I9" s="56"/>
      <c r="J9" s="56"/>
      <c r="K9" s="56"/>
      <c r="L9" s="56"/>
      <c r="M9" s="7"/>
      <c r="N9" s="7"/>
      <c r="O9" s="7"/>
      <c r="P9" s="7"/>
      <c r="Q9" s="7"/>
      <c r="R9" s="7"/>
      <c r="S9" s="7"/>
      <c r="T9" s="56"/>
      <c r="U9" s="56"/>
      <c r="V9" s="56"/>
      <c r="W9" s="56"/>
      <c r="X9" s="56"/>
      <c r="Y9" s="56"/>
      <c r="Z9" s="56"/>
      <c r="AA9" s="7"/>
      <c r="AB9" s="7"/>
      <c r="AC9" s="7"/>
      <c r="AD9" s="7"/>
      <c r="AE9" s="7"/>
      <c r="AF9" s="7"/>
      <c r="AG9" s="12"/>
      <c r="AH9" s="17">
        <f t="shared" ref="AH9:AH12" si="0">SUM(C9:AG9)</f>
        <v>0</v>
      </c>
      <c r="AI9" s="17">
        <f>AH9+September!AI9</f>
        <v>0</v>
      </c>
    </row>
    <row r="10" spans="1:35" x14ac:dyDescent="0.25">
      <c r="A10" s="1">
        <v>103</v>
      </c>
      <c r="B10" s="2" t="s">
        <v>10</v>
      </c>
      <c r="C10" s="6"/>
      <c r="D10" s="7"/>
      <c r="E10" s="7"/>
      <c r="F10" s="56"/>
      <c r="G10" s="56"/>
      <c r="H10" s="56"/>
      <c r="I10" s="56"/>
      <c r="J10" s="56"/>
      <c r="K10" s="56"/>
      <c r="L10" s="56"/>
      <c r="M10" s="7"/>
      <c r="N10" s="7"/>
      <c r="O10" s="7"/>
      <c r="P10" s="7"/>
      <c r="Q10" s="7"/>
      <c r="R10" s="7"/>
      <c r="S10" s="7"/>
      <c r="T10" s="56"/>
      <c r="U10" s="56"/>
      <c r="V10" s="56"/>
      <c r="W10" s="56"/>
      <c r="X10" s="56"/>
      <c r="Y10" s="56"/>
      <c r="Z10" s="56"/>
      <c r="AA10" s="7"/>
      <c r="AB10" s="7"/>
      <c r="AC10" s="7"/>
      <c r="AD10" s="7"/>
      <c r="AE10" s="7"/>
      <c r="AF10" s="7"/>
      <c r="AG10" s="12"/>
      <c r="AH10" s="17">
        <f t="shared" si="0"/>
        <v>0</v>
      </c>
      <c r="AI10" s="17">
        <f>AH10+September!AI10</f>
        <v>0</v>
      </c>
    </row>
    <row r="11" spans="1:35" x14ac:dyDescent="0.25">
      <c r="A11" s="1">
        <v>104</v>
      </c>
      <c r="B11" s="2" t="s">
        <v>11</v>
      </c>
      <c r="C11" s="6"/>
      <c r="D11" s="7"/>
      <c r="E11" s="7"/>
      <c r="F11" s="56"/>
      <c r="G11" s="56"/>
      <c r="H11" s="56"/>
      <c r="I11" s="56"/>
      <c r="J11" s="56"/>
      <c r="K11" s="56"/>
      <c r="L11" s="56"/>
      <c r="M11" s="7"/>
      <c r="N11" s="7"/>
      <c r="O11" s="7"/>
      <c r="P11" s="7"/>
      <c r="Q11" s="7"/>
      <c r="R11" s="7"/>
      <c r="S11" s="7"/>
      <c r="T11" s="56"/>
      <c r="U11" s="56"/>
      <c r="V11" s="56"/>
      <c r="W11" s="56"/>
      <c r="X11" s="56"/>
      <c r="Y11" s="56"/>
      <c r="Z11" s="56"/>
      <c r="AA11" s="7"/>
      <c r="AB11" s="7"/>
      <c r="AC11" s="7"/>
      <c r="AD11" s="7"/>
      <c r="AE11" s="7"/>
      <c r="AF11" s="7"/>
      <c r="AG11" s="12"/>
      <c r="AH11" s="17">
        <f t="shared" si="0"/>
        <v>0</v>
      </c>
      <c r="AI11" s="17">
        <f>AH11+September!AI11</f>
        <v>0</v>
      </c>
    </row>
    <row r="12" spans="1:35" x14ac:dyDescent="0.25">
      <c r="A12" s="1">
        <v>105</v>
      </c>
      <c r="B12" s="2" t="s">
        <v>12</v>
      </c>
      <c r="C12" s="6"/>
      <c r="D12" s="7"/>
      <c r="E12" s="7"/>
      <c r="F12" s="56"/>
      <c r="G12" s="56"/>
      <c r="H12" s="56"/>
      <c r="I12" s="56"/>
      <c r="J12" s="56"/>
      <c r="K12" s="56"/>
      <c r="L12" s="56"/>
      <c r="M12" s="7"/>
      <c r="N12" s="7"/>
      <c r="O12" s="7"/>
      <c r="P12" s="7"/>
      <c r="Q12" s="7"/>
      <c r="R12" s="7"/>
      <c r="S12" s="7"/>
      <c r="T12" s="56"/>
      <c r="U12" s="56"/>
      <c r="V12" s="56"/>
      <c r="W12" s="56"/>
      <c r="X12" s="56"/>
      <c r="Y12" s="56"/>
      <c r="Z12" s="56"/>
      <c r="AA12" s="7"/>
      <c r="AB12" s="7"/>
      <c r="AC12" s="7"/>
      <c r="AD12" s="7"/>
      <c r="AE12" s="7"/>
      <c r="AF12" s="7"/>
      <c r="AG12" s="12"/>
      <c r="AH12" s="17">
        <f t="shared" si="0"/>
        <v>0</v>
      </c>
      <c r="AI12" s="17">
        <f>AH12+September!AI12</f>
        <v>0</v>
      </c>
    </row>
    <row r="13" spans="1:35" ht="16.5" thickBot="1" x14ac:dyDescent="0.3">
      <c r="A13" s="128" t="s">
        <v>13</v>
      </c>
      <c r="B13" s="129"/>
      <c r="C13" s="13">
        <f>SUM(C8:C12)</f>
        <v>0</v>
      </c>
      <c r="D13" s="8">
        <f t="shared" ref="D13:AH13" si="1">SUM(D8:D12)</f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8">
        <f t="shared" si="1"/>
        <v>0</v>
      </c>
      <c r="L13" s="8">
        <f t="shared" si="1"/>
        <v>0</v>
      </c>
      <c r="M13" s="8">
        <f t="shared" si="1"/>
        <v>0</v>
      </c>
      <c r="N13" s="8">
        <f t="shared" si="1"/>
        <v>0</v>
      </c>
      <c r="O13" s="8">
        <f t="shared" si="1"/>
        <v>0</v>
      </c>
      <c r="P13" s="8">
        <f t="shared" si="1"/>
        <v>0</v>
      </c>
      <c r="Q13" s="8">
        <f t="shared" si="1"/>
        <v>0</v>
      </c>
      <c r="R13" s="8">
        <f t="shared" si="1"/>
        <v>0</v>
      </c>
      <c r="S13" s="8">
        <f t="shared" si="1"/>
        <v>0</v>
      </c>
      <c r="T13" s="8">
        <f t="shared" si="1"/>
        <v>0</v>
      </c>
      <c r="U13" s="8">
        <f t="shared" si="1"/>
        <v>0</v>
      </c>
      <c r="V13" s="8">
        <f t="shared" si="1"/>
        <v>0</v>
      </c>
      <c r="W13" s="8">
        <f t="shared" si="1"/>
        <v>0</v>
      </c>
      <c r="X13" s="8">
        <f t="shared" si="1"/>
        <v>0</v>
      </c>
      <c r="Y13" s="8">
        <f t="shared" si="1"/>
        <v>0</v>
      </c>
      <c r="Z13" s="8">
        <f t="shared" si="1"/>
        <v>0</v>
      </c>
      <c r="AA13" s="8">
        <f t="shared" si="1"/>
        <v>0</v>
      </c>
      <c r="AB13" s="8">
        <f t="shared" si="1"/>
        <v>0</v>
      </c>
      <c r="AC13" s="8">
        <f t="shared" si="1"/>
        <v>0</v>
      </c>
      <c r="AD13" s="8">
        <f t="shared" si="1"/>
        <v>0</v>
      </c>
      <c r="AE13" s="8">
        <f t="shared" si="1"/>
        <v>0</v>
      </c>
      <c r="AF13" s="8">
        <f t="shared" si="1"/>
        <v>0</v>
      </c>
      <c r="AG13" s="14">
        <f t="shared" si="1"/>
        <v>0</v>
      </c>
      <c r="AH13" s="18">
        <f t="shared" si="1"/>
        <v>0</v>
      </c>
      <c r="AI13" s="18">
        <f>SUM(AI8:AI12)</f>
        <v>0</v>
      </c>
    </row>
    <row r="14" spans="1:35" ht="15.75" thickBot="1" x14ac:dyDescent="0.3">
      <c r="A14" s="117" t="s">
        <v>14</v>
      </c>
      <c r="B14" s="11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50"/>
    </row>
    <row r="15" spans="1:35" x14ac:dyDescent="0.25">
      <c r="A15" s="47">
        <v>201</v>
      </c>
      <c r="B15" s="48" t="s">
        <v>15</v>
      </c>
      <c r="C15" s="15"/>
      <c r="D15" s="9"/>
      <c r="E15" s="9"/>
      <c r="F15" s="55"/>
      <c r="G15" s="55"/>
      <c r="H15" s="55"/>
      <c r="I15" s="55"/>
      <c r="J15" s="55"/>
      <c r="K15" s="55"/>
      <c r="L15" s="55"/>
      <c r="M15" s="9"/>
      <c r="N15" s="9"/>
      <c r="O15" s="9"/>
      <c r="P15" s="9"/>
      <c r="Q15" s="9"/>
      <c r="R15" s="9"/>
      <c r="S15" s="9"/>
      <c r="T15" s="55"/>
      <c r="U15" s="55"/>
      <c r="V15" s="55"/>
      <c r="W15" s="55"/>
      <c r="X15" s="55"/>
      <c r="Y15" s="55"/>
      <c r="Z15" s="55"/>
      <c r="AA15" s="9"/>
      <c r="AB15" s="9"/>
      <c r="AC15" s="9"/>
      <c r="AD15" s="9"/>
      <c r="AE15" s="9"/>
      <c r="AF15" s="9"/>
      <c r="AG15" s="16"/>
      <c r="AH15" s="17">
        <f t="shared" ref="AH15:AH21" si="2">SUM(C15:AG15)</f>
        <v>0</v>
      </c>
      <c r="AI15" s="17">
        <f>AH15+September!AI15</f>
        <v>0</v>
      </c>
    </row>
    <row r="16" spans="1:35" x14ac:dyDescent="0.25">
      <c r="A16" s="1">
        <v>202</v>
      </c>
      <c r="B16" s="2" t="s">
        <v>16</v>
      </c>
      <c r="C16" s="15"/>
      <c r="D16" s="9"/>
      <c r="E16" s="9"/>
      <c r="F16" s="55"/>
      <c r="G16" s="55"/>
      <c r="H16" s="55"/>
      <c r="I16" s="55"/>
      <c r="J16" s="55"/>
      <c r="K16" s="55"/>
      <c r="L16" s="55"/>
      <c r="M16" s="9"/>
      <c r="N16" s="9"/>
      <c r="O16" s="9"/>
      <c r="P16" s="9"/>
      <c r="Q16" s="9"/>
      <c r="R16" s="9"/>
      <c r="S16" s="9"/>
      <c r="T16" s="55"/>
      <c r="U16" s="55"/>
      <c r="V16" s="55"/>
      <c r="W16" s="55"/>
      <c r="X16" s="55"/>
      <c r="Y16" s="55"/>
      <c r="Z16" s="55"/>
      <c r="AA16" s="9"/>
      <c r="AB16" s="9"/>
      <c r="AC16" s="9"/>
      <c r="AD16" s="9"/>
      <c r="AE16" s="9"/>
      <c r="AF16" s="9"/>
      <c r="AG16" s="16"/>
      <c r="AH16" s="17">
        <f t="shared" si="2"/>
        <v>0</v>
      </c>
      <c r="AI16" s="17">
        <f>AH16+September!AI16</f>
        <v>0</v>
      </c>
    </row>
    <row r="17" spans="1:35" x14ac:dyDescent="0.25">
      <c r="A17" s="1">
        <v>203</v>
      </c>
      <c r="B17" s="2" t="s">
        <v>17</v>
      </c>
      <c r="C17" s="15"/>
      <c r="D17" s="9"/>
      <c r="E17" s="9"/>
      <c r="F17" s="55"/>
      <c r="G17" s="55"/>
      <c r="H17" s="55"/>
      <c r="I17" s="55"/>
      <c r="J17" s="55"/>
      <c r="K17" s="55"/>
      <c r="L17" s="55"/>
      <c r="M17" s="9"/>
      <c r="N17" s="9"/>
      <c r="O17" s="9"/>
      <c r="P17" s="9"/>
      <c r="Q17" s="9"/>
      <c r="R17" s="9"/>
      <c r="S17" s="9"/>
      <c r="T17" s="55"/>
      <c r="U17" s="55"/>
      <c r="V17" s="55"/>
      <c r="W17" s="55"/>
      <c r="X17" s="55"/>
      <c r="Y17" s="55"/>
      <c r="Z17" s="55"/>
      <c r="AA17" s="9"/>
      <c r="AB17" s="9"/>
      <c r="AC17" s="9"/>
      <c r="AD17" s="9"/>
      <c r="AE17" s="9"/>
      <c r="AF17" s="9"/>
      <c r="AG17" s="16"/>
      <c r="AH17" s="17">
        <f t="shared" si="2"/>
        <v>0</v>
      </c>
      <c r="AI17" s="17">
        <f>AH17+September!AI17</f>
        <v>0</v>
      </c>
    </row>
    <row r="18" spans="1:35" x14ac:dyDescent="0.25">
      <c r="A18" s="1">
        <v>204</v>
      </c>
      <c r="B18" s="2" t="s">
        <v>18</v>
      </c>
      <c r="C18" s="15"/>
      <c r="D18" s="9"/>
      <c r="E18" s="9"/>
      <c r="F18" s="55"/>
      <c r="G18" s="55"/>
      <c r="H18" s="55"/>
      <c r="I18" s="55"/>
      <c r="J18" s="55"/>
      <c r="K18" s="55"/>
      <c r="L18" s="55"/>
      <c r="M18" s="9"/>
      <c r="N18" s="9"/>
      <c r="O18" s="9"/>
      <c r="P18" s="9"/>
      <c r="Q18" s="9"/>
      <c r="R18" s="9"/>
      <c r="S18" s="9"/>
      <c r="T18" s="55"/>
      <c r="U18" s="55"/>
      <c r="V18" s="55"/>
      <c r="W18" s="55"/>
      <c r="X18" s="55"/>
      <c r="Y18" s="55"/>
      <c r="Z18" s="55"/>
      <c r="AA18" s="9"/>
      <c r="AB18" s="9"/>
      <c r="AC18" s="9"/>
      <c r="AD18" s="9"/>
      <c r="AE18" s="9"/>
      <c r="AF18" s="9"/>
      <c r="AG18" s="16"/>
      <c r="AH18" s="17">
        <f t="shared" si="2"/>
        <v>0</v>
      </c>
      <c r="AI18" s="17">
        <f>AH18+September!AI18</f>
        <v>0</v>
      </c>
    </row>
    <row r="19" spans="1:35" x14ac:dyDescent="0.25">
      <c r="A19" s="1">
        <v>205</v>
      </c>
      <c r="B19" s="2" t="s">
        <v>19</v>
      </c>
      <c r="C19" s="15"/>
      <c r="D19" s="9"/>
      <c r="E19" s="9"/>
      <c r="F19" s="55"/>
      <c r="G19" s="55"/>
      <c r="H19" s="55"/>
      <c r="I19" s="55"/>
      <c r="J19" s="55"/>
      <c r="K19" s="55"/>
      <c r="L19" s="55"/>
      <c r="M19" s="9"/>
      <c r="N19" s="9"/>
      <c r="O19" s="9"/>
      <c r="P19" s="9"/>
      <c r="Q19" s="9"/>
      <c r="R19" s="9"/>
      <c r="S19" s="9"/>
      <c r="T19" s="55"/>
      <c r="U19" s="55"/>
      <c r="V19" s="55"/>
      <c r="W19" s="55"/>
      <c r="X19" s="55"/>
      <c r="Y19" s="55"/>
      <c r="Z19" s="55"/>
      <c r="AA19" s="9"/>
      <c r="AB19" s="9"/>
      <c r="AC19" s="9"/>
      <c r="AD19" s="9"/>
      <c r="AE19" s="9"/>
      <c r="AF19" s="9"/>
      <c r="AG19" s="16"/>
      <c r="AH19" s="17">
        <f t="shared" si="2"/>
        <v>0</v>
      </c>
      <c r="AI19" s="17">
        <f>AH19+September!AI19</f>
        <v>0</v>
      </c>
    </row>
    <row r="20" spans="1:35" x14ac:dyDescent="0.25">
      <c r="A20" s="1">
        <v>206</v>
      </c>
      <c r="B20" s="2" t="s">
        <v>20</v>
      </c>
      <c r="C20" s="15"/>
      <c r="D20" s="9"/>
      <c r="E20" s="9"/>
      <c r="F20" s="55"/>
      <c r="G20" s="55"/>
      <c r="H20" s="55"/>
      <c r="I20" s="55"/>
      <c r="J20" s="55"/>
      <c r="K20" s="55"/>
      <c r="L20" s="55"/>
      <c r="M20" s="9"/>
      <c r="N20" s="9"/>
      <c r="O20" s="9"/>
      <c r="P20" s="9"/>
      <c r="Q20" s="9"/>
      <c r="R20" s="9"/>
      <c r="S20" s="9"/>
      <c r="T20" s="55"/>
      <c r="U20" s="55"/>
      <c r="V20" s="55"/>
      <c r="W20" s="55"/>
      <c r="X20" s="55"/>
      <c r="Y20" s="55"/>
      <c r="Z20" s="55"/>
      <c r="AA20" s="9"/>
      <c r="AB20" s="9"/>
      <c r="AC20" s="9"/>
      <c r="AD20" s="9"/>
      <c r="AE20" s="9"/>
      <c r="AF20" s="9"/>
      <c r="AG20" s="16"/>
      <c r="AH20" s="17">
        <f t="shared" si="2"/>
        <v>0</v>
      </c>
      <c r="AI20" s="17">
        <f>AH20+September!AI20</f>
        <v>0</v>
      </c>
    </row>
    <row r="21" spans="1:35" x14ac:dyDescent="0.25">
      <c r="A21" s="1">
        <v>207</v>
      </c>
      <c r="B21" s="2" t="s">
        <v>21</v>
      </c>
      <c r="C21" s="15"/>
      <c r="D21" s="9"/>
      <c r="E21" s="9"/>
      <c r="F21" s="55"/>
      <c r="G21" s="55"/>
      <c r="H21" s="55"/>
      <c r="I21" s="55"/>
      <c r="J21" s="55"/>
      <c r="K21" s="55"/>
      <c r="L21" s="55"/>
      <c r="M21" s="9"/>
      <c r="N21" s="9"/>
      <c r="O21" s="9"/>
      <c r="P21" s="9"/>
      <c r="Q21" s="9"/>
      <c r="R21" s="9"/>
      <c r="S21" s="9"/>
      <c r="T21" s="55"/>
      <c r="U21" s="55"/>
      <c r="V21" s="55"/>
      <c r="W21" s="55"/>
      <c r="X21" s="55"/>
      <c r="Y21" s="55"/>
      <c r="Z21" s="55"/>
      <c r="AA21" s="9"/>
      <c r="AB21" s="9"/>
      <c r="AC21" s="9"/>
      <c r="AD21" s="9"/>
      <c r="AE21" s="9"/>
      <c r="AF21" s="9"/>
      <c r="AG21" s="16"/>
      <c r="AH21" s="17">
        <f t="shared" si="2"/>
        <v>0</v>
      </c>
      <c r="AI21" s="17">
        <f>AH21+September!AI21</f>
        <v>0</v>
      </c>
    </row>
    <row r="22" spans="1:35" ht="16.5" thickBot="1" x14ac:dyDescent="0.3">
      <c r="A22" s="119" t="s">
        <v>22</v>
      </c>
      <c r="B22" s="120"/>
      <c r="C22" s="19">
        <f>SUM(C15:C21)</f>
        <v>0</v>
      </c>
      <c r="D22" s="20">
        <f t="shared" ref="D22:AI22" si="3">SUM(D15:D21)</f>
        <v>0</v>
      </c>
      <c r="E22" s="20">
        <f t="shared" si="3"/>
        <v>0</v>
      </c>
      <c r="F22" s="20">
        <f t="shared" si="3"/>
        <v>0</v>
      </c>
      <c r="G22" s="20">
        <f t="shared" si="3"/>
        <v>0</v>
      </c>
      <c r="H22" s="20">
        <f t="shared" si="3"/>
        <v>0</v>
      </c>
      <c r="I22" s="20">
        <f t="shared" si="3"/>
        <v>0</v>
      </c>
      <c r="J22" s="20">
        <f t="shared" si="3"/>
        <v>0</v>
      </c>
      <c r="K22" s="20">
        <f t="shared" si="3"/>
        <v>0</v>
      </c>
      <c r="L22" s="20">
        <f t="shared" si="3"/>
        <v>0</v>
      </c>
      <c r="M22" s="20">
        <f t="shared" si="3"/>
        <v>0</v>
      </c>
      <c r="N22" s="20">
        <f t="shared" si="3"/>
        <v>0</v>
      </c>
      <c r="O22" s="20">
        <f t="shared" si="3"/>
        <v>0</v>
      </c>
      <c r="P22" s="20">
        <f t="shared" si="3"/>
        <v>0</v>
      </c>
      <c r="Q22" s="20">
        <f t="shared" si="3"/>
        <v>0</v>
      </c>
      <c r="R22" s="20">
        <f t="shared" si="3"/>
        <v>0</v>
      </c>
      <c r="S22" s="20">
        <f t="shared" si="3"/>
        <v>0</v>
      </c>
      <c r="T22" s="20">
        <f t="shared" si="3"/>
        <v>0</v>
      </c>
      <c r="U22" s="20">
        <f t="shared" si="3"/>
        <v>0</v>
      </c>
      <c r="V22" s="20">
        <f t="shared" si="3"/>
        <v>0</v>
      </c>
      <c r="W22" s="20">
        <f t="shared" si="3"/>
        <v>0</v>
      </c>
      <c r="X22" s="20">
        <f t="shared" si="3"/>
        <v>0</v>
      </c>
      <c r="Y22" s="20">
        <f t="shared" si="3"/>
        <v>0</v>
      </c>
      <c r="Z22" s="20">
        <f t="shared" si="3"/>
        <v>0</v>
      </c>
      <c r="AA22" s="20">
        <f t="shared" si="3"/>
        <v>0</v>
      </c>
      <c r="AB22" s="20">
        <f t="shared" si="3"/>
        <v>0</v>
      </c>
      <c r="AC22" s="20">
        <f t="shared" si="3"/>
        <v>0</v>
      </c>
      <c r="AD22" s="20">
        <f t="shared" si="3"/>
        <v>0</v>
      </c>
      <c r="AE22" s="20">
        <f t="shared" si="3"/>
        <v>0</v>
      </c>
      <c r="AF22" s="20">
        <f t="shared" si="3"/>
        <v>0</v>
      </c>
      <c r="AG22" s="21">
        <f t="shared" si="3"/>
        <v>0</v>
      </c>
      <c r="AH22" s="23">
        <f t="shared" si="3"/>
        <v>0</v>
      </c>
      <c r="AI22" s="23">
        <f t="shared" si="3"/>
        <v>0</v>
      </c>
    </row>
    <row r="23" spans="1:35" ht="15.75" thickBot="1" x14ac:dyDescent="0.3">
      <c r="A23" s="117" t="s">
        <v>23</v>
      </c>
      <c r="B23" s="11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50"/>
    </row>
    <row r="24" spans="1:35" x14ac:dyDescent="0.25">
      <c r="A24" s="1">
        <v>301</v>
      </c>
      <c r="B24" s="2" t="s">
        <v>24</v>
      </c>
      <c r="C24" s="15"/>
      <c r="D24" s="9"/>
      <c r="E24" s="9"/>
      <c r="F24" s="55"/>
      <c r="G24" s="55"/>
      <c r="H24" s="55"/>
      <c r="I24" s="55"/>
      <c r="J24" s="55"/>
      <c r="K24" s="55"/>
      <c r="L24" s="55"/>
      <c r="M24" s="9"/>
      <c r="N24" s="9"/>
      <c r="O24" s="9"/>
      <c r="P24" s="9"/>
      <c r="Q24" s="9"/>
      <c r="R24" s="9"/>
      <c r="S24" s="9"/>
      <c r="T24" s="55"/>
      <c r="U24" s="55"/>
      <c r="V24" s="55"/>
      <c r="W24" s="55"/>
      <c r="X24" s="55"/>
      <c r="Y24" s="55"/>
      <c r="Z24" s="55"/>
      <c r="AA24" s="9"/>
      <c r="AB24" s="9"/>
      <c r="AC24" s="9"/>
      <c r="AD24" s="9"/>
      <c r="AE24" s="9"/>
      <c r="AF24" s="9"/>
      <c r="AG24" s="16"/>
      <c r="AH24" s="17">
        <f t="shared" ref="AH24:AH29" si="4">SUM(C24:AG24)</f>
        <v>0</v>
      </c>
      <c r="AI24" s="17">
        <f>AH24+September!AI24</f>
        <v>0</v>
      </c>
    </row>
    <row r="25" spans="1:35" x14ac:dyDescent="0.25">
      <c r="A25" s="1">
        <v>302</v>
      </c>
      <c r="B25" s="2" t="s">
        <v>25</v>
      </c>
      <c r="C25" s="15"/>
      <c r="D25" s="9"/>
      <c r="E25" s="9"/>
      <c r="F25" s="55"/>
      <c r="G25" s="55"/>
      <c r="H25" s="55"/>
      <c r="I25" s="55"/>
      <c r="J25" s="55"/>
      <c r="K25" s="55"/>
      <c r="L25" s="55"/>
      <c r="M25" s="9"/>
      <c r="N25" s="9"/>
      <c r="O25" s="9"/>
      <c r="P25" s="9"/>
      <c r="Q25" s="9"/>
      <c r="R25" s="9"/>
      <c r="S25" s="9"/>
      <c r="T25" s="55"/>
      <c r="U25" s="55"/>
      <c r="V25" s="55"/>
      <c r="W25" s="55"/>
      <c r="X25" s="55"/>
      <c r="Y25" s="55"/>
      <c r="Z25" s="55"/>
      <c r="AA25" s="9"/>
      <c r="AB25" s="9"/>
      <c r="AC25" s="9"/>
      <c r="AD25" s="9"/>
      <c r="AE25" s="9"/>
      <c r="AF25" s="9"/>
      <c r="AG25" s="16"/>
      <c r="AH25" s="17">
        <f t="shared" si="4"/>
        <v>0</v>
      </c>
      <c r="AI25" s="17">
        <f>AH25+September!AI25</f>
        <v>0</v>
      </c>
    </row>
    <row r="26" spans="1:35" x14ac:dyDescent="0.25">
      <c r="A26" s="1">
        <v>303</v>
      </c>
      <c r="B26" s="2" t="s">
        <v>26</v>
      </c>
      <c r="C26" s="15"/>
      <c r="D26" s="9"/>
      <c r="E26" s="9"/>
      <c r="F26" s="55"/>
      <c r="G26" s="55"/>
      <c r="H26" s="55"/>
      <c r="I26" s="55"/>
      <c r="J26" s="55"/>
      <c r="K26" s="55"/>
      <c r="L26" s="55"/>
      <c r="M26" s="9"/>
      <c r="N26" s="9"/>
      <c r="O26" s="9"/>
      <c r="P26" s="9"/>
      <c r="Q26" s="9"/>
      <c r="R26" s="9"/>
      <c r="S26" s="9"/>
      <c r="T26" s="55"/>
      <c r="U26" s="55"/>
      <c r="V26" s="55"/>
      <c r="W26" s="55"/>
      <c r="X26" s="55"/>
      <c r="Y26" s="55"/>
      <c r="Z26" s="55"/>
      <c r="AA26" s="9"/>
      <c r="AB26" s="9"/>
      <c r="AC26" s="9"/>
      <c r="AD26" s="9"/>
      <c r="AE26" s="9"/>
      <c r="AF26" s="9"/>
      <c r="AG26" s="16"/>
      <c r="AH26" s="17">
        <f t="shared" si="4"/>
        <v>0</v>
      </c>
      <c r="AI26" s="17">
        <f>AH26+September!AI26</f>
        <v>0</v>
      </c>
    </row>
    <row r="27" spans="1:35" x14ac:dyDescent="0.25">
      <c r="A27" s="1">
        <v>304</v>
      </c>
      <c r="B27" s="2" t="s">
        <v>27</v>
      </c>
      <c r="C27" s="15"/>
      <c r="D27" s="9"/>
      <c r="E27" s="9"/>
      <c r="F27" s="55"/>
      <c r="G27" s="55"/>
      <c r="H27" s="55"/>
      <c r="I27" s="55"/>
      <c r="J27" s="55"/>
      <c r="K27" s="55"/>
      <c r="L27" s="55"/>
      <c r="M27" s="9"/>
      <c r="N27" s="9"/>
      <c r="O27" s="9"/>
      <c r="P27" s="9"/>
      <c r="Q27" s="9"/>
      <c r="R27" s="9"/>
      <c r="S27" s="9"/>
      <c r="T27" s="55"/>
      <c r="U27" s="55"/>
      <c r="V27" s="55"/>
      <c r="W27" s="55"/>
      <c r="X27" s="55"/>
      <c r="Y27" s="55"/>
      <c r="Z27" s="55"/>
      <c r="AA27" s="9"/>
      <c r="AB27" s="9"/>
      <c r="AC27" s="9"/>
      <c r="AD27" s="9"/>
      <c r="AE27" s="9"/>
      <c r="AF27" s="9"/>
      <c r="AG27" s="16"/>
      <c r="AH27" s="17">
        <f t="shared" si="4"/>
        <v>0</v>
      </c>
      <c r="AI27" s="17">
        <f>AH27+September!AI27</f>
        <v>0</v>
      </c>
    </row>
    <row r="28" spans="1:35" x14ac:dyDescent="0.25">
      <c r="A28" s="1">
        <v>305</v>
      </c>
      <c r="B28" s="2" t="s">
        <v>28</v>
      </c>
      <c r="C28" s="15"/>
      <c r="D28" s="9"/>
      <c r="E28" s="9"/>
      <c r="F28" s="55"/>
      <c r="G28" s="55"/>
      <c r="H28" s="55"/>
      <c r="I28" s="55"/>
      <c r="J28" s="55"/>
      <c r="K28" s="55"/>
      <c r="L28" s="55"/>
      <c r="M28" s="9"/>
      <c r="N28" s="9"/>
      <c r="O28" s="9"/>
      <c r="P28" s="9"/>
      <c r="Q28" s="9"/>
      <c r="R28" s="9"/>
      <c r="S28" s="9"/>
      <c r="T28" s="55"/>
      <c r="U28" s="55"/>
      <c r="V28" s="55"/>
      <c r="W28" s="55"/>
      <c r="X28" s="55"/>
      <c r="Y28" s="55"/>
      <c r="Z28" s="55"/>
      <c r="AA28" s="9"/>
      <c r="AB28" s="9"/>
      <c r="AC28" s="9"/>
      <c r="AD28" s="9"/>
      <c r="AE28" s="9"/>
      <c r="AF28" s="9"/>
      <c r="AG28" s="16"/>
      <c r="AH28" s="17">
        <f t="shared" si="4"/>
        <v>0</v>
      </c>
      <c r="AI28" s="17">
        <f>AH28+September!AI28</f>
        <v>0</v>
      </c>
    </row>
    <row r="29" spans="1:35" x14ac:dyDescent="0.25">
      <c r="A29" s="1">
        <v>306</v>
      </c>
      <c r="B29" s="2" t="s">
        <v>29</v>
      </c>
      <c r="C29" s="15"/>
      <c r="D29" s="9"/>
      <c r="E29" s="9"/>
      <c r="F29" s="55"/>
      <c r="G29" s="55"/>
      <c r="H29" s="55"/>
      <c r="I29" s="55"/>
      <c r="J29" s="55"/>
      <c r="K29" s="55"/>
      <c r="L29" s="55"/>
      <c r="M29" s="9"/>
      <c r="N29" s="9"/>
      <c r="O29" s="9"/>
      <c r="P29" s="9"/>
      <c r="Q29" s="9"/>
      <c r="R29" s="9"/>
      <c r="S29" s="9"/>
      <c r="T29" s="55"/>
      <c r="U29" s="55"/>
      <c r="V29" s="55"/>
      <c r="W29" s="55"/>
      <c r="X29" s="55"/>
      <c r="Y29" s="55"/>
      <c r="Z29" s="55"/>
      <c r="AA29" s="9"/>
      <c r="AB29" s="9"/>
      <c r="AC29" s="9"/>
      <c r="AD29" s="9"/>
      <c r="AE29" s="9"/>
      <c r="AF29" s="9"/>
      <c r="AG29" s="16"/>
      <c r="AH29" s="17">
        <f t="shared" si="4"/>
        <v>0</v>
      </c>
      <c r="AI29" s="17">
        <f>AH29+September!AI29</f>
        <v>0</v>
      </c>
    </row>
    <row r="30" spans="1:35" ht="16.5" thickBot="1" x14ac:dyDescent="0.3">
      <c r="A30" s="115" t="s">
        <v>30</v>
      </c>
      <c r="B30" s="116"/>
      <c r="C30" s="13">
        <f>SUM(C24:C29)</f>
        <v>0</v>
      </c>
      <c r="D30" s="8">
        <f t="shared" ref="D30:AI30" si="5">SUM(D24:D29)</f>
        <v>0</v>
      </c>
      <c r="E30" s="8">
        <f t="shared" si="5"/>
        <v>0</v>
      </c>
      <c r="F30" s="8">
        <f t="shared" si="5"/>
        <v>0</v>
      </c>
      <c r="G30" s="8">
        <f t="shared" si="5"/>
        <v>0</v>
      </c>
      <c r="H30" s="8">
        <f t="shared" si="5"/>
        <v>0</v>
      </c>
      <c r="I30" s="8">
        <f t="shared" si="5"/>
        <v>0</v>
      </c>
      <c r="J30" s="8">
        <f t="shared" si="5"/>
        <v>0</v>
      </c>
      <c r="K30" s="8">
        <f t="shared" si="5"/>
        <v>0</v>
      </c>
      <c r="L30" s="8">
        <f t="shared" si="5"/>
        <v>0</v>
      </c>
      <c r="M30" s="8">
        <f t="shared" si="5"/>
        <v>0</v>
      </c>
      <c r="N30" s="8">
        <f t="shared" si="5"/>
        <v>0</v>
      </c>
      <c r="O30" s="8">
        <f t="shared" si="5"/>
        <v>0</v>
      </c>
      <c r="P30" s="8">
        <f t="shared" si="5"/>
        <v>0</v>
      </c>
      <c r="Q30" s="8">
        <f t="shared" si="5"/>
        <v>0</v>
      </c>
      <c r="R30" s="8">
        <f t="shared" si="5"/>
        <v>0</v>
      </c>
      <c r="S30" s="8">
        <f t="shared" si="5"/>
        <v>0</v>
      </c>
      <c r="T30" s="8">
        <f t="shared" si="5"/>
        <v>0</v>
      </c>
      <c r="U30" s="8">
        <f t="shared" si="5"/>
        <v>0</v>
      </c>
      <c r="V30" s="8">
        <f t="shared" si="5"/>
        <v>0</v>
      </c>
      <c r="W30" s="8">
        <f t="shared" si="5"/>
        <v>0</v>
      </c>
      <c r="X30" s="8">
        <f t="shared" si="5"/>
        <v>0</v>
      </c>
      <c r="Y30" s="8">
        <f t="shared" si="5"/>
        <v>0</v>
      </c>
      <c r="Z30" s="8">
        <f t="shared" si="5"/>
        <v>0</v>
      </c>
      <c r="AA30" s="8">
        <f t="shared" si="5"/>
        <v>0</v>
      </c>
      <c r="AB30" s="8">
        <f t="shared" si="5"/>
        <v>0</v>
      </c>
      <c r="AC30" s="8">
        <f t="shared" si="5"/>
        <v>0</v>
      </c>
      <c r="AD30" s="8">
        <f t="shared" si="5"/>
        <v>0</v>
      </c>
      <c r="AE30" s="8">
        <f t="shared" si="5"/>
        <v>0</v>
      </c>
      <c r="AF30" s="8">
        <f t="shared" si="5"/>
        <v>0</v>
      </c>
      <c r="AG30" s="14">
        <f t="shared" si="5"/>
        <v>0</v>
      </c>
      <c r="AH30" s="18">
        <f t="shared" si="5"/>
        <v>0</v>
      </c>
      <c r="AI30" s="18">
        <f t="shared" si="5"/>
        <v>0</v>
      </c>
    </row>
    <row r="31" spans="1:35" ht="15.75" thickBot="1" x14ac:dyDescent="0.3">
      <c r="A31" s="117" t="s">
        <v>31</v>
      </c>
      <c r="B31" s="11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50"/>
    </row>
    <row r="32" spans="1:35" x14ac:dyDescent="0.25">
      <c r="A32" s="47">
        <v>401</v>
      </c>
      <c r="B32" s="48" t="s">
        <v>32</v>
      </c>
      <c r="C32" s="15"/>
      <c r="D32" s="9"/>
      <c r="E32" s="9"/>
      <c r="F32" s="55"/>
      <c r="G32" s="55"/>
      <c r="H32" s="55"/>
      <c r="I32" s="55"/>
      <c r="J32" s="55"/>
      <c r="K32" s="55"/>
      <c r="L32" s="55"/>
      <c r="M32" s="9"/>
      <c r="N32" s="9"/>
      <c r="O32" s="9"/>
      <c r="P32" s="9"/>
      <c r="Q32" s="9"/>
      <c r="R32" s="9"/>
      <c r="S32" s="9"/>
      <c r="T32" s="55"/>
      <c r="U32" s="55"/>
      <c r="V32" s="55"/>
      <c r="W32" s="55"/>
      <c r="X32" s="55"/>
      <c r="Y32" s="55"/>
      <c r="Z32" s="55"/>
      <c r="AA32" s="9"/>
      <c r="AB32" s="9"/>
      <c r="AC32" s="9"/>
      <c r="AD32" s="9"/>
      <c r="AE32" s="9"/>
      <c r="AF32" s="9"/>
      <c r="AG32" s="16"/>
      <c r="AH32" s="17">
        <f t="shared" ref="AH32:AH34" si="6">SUM(C32:AG32)</f>
        <v>0</v>
      </c>
      <c r="AI32" s="17">
        <f>AH32+September!AI32</f>
        <v>0</v>
      </c>
    </row>
    <row r="33" spans="1:35" x14ac:dyDescent="0.25">
      <c r="A33" s="1">
        <v>402</v>
      </c>
      <c r="B33" s="2" t="s">
        <v>33</v>
      </c>
      <c r="C33" s="15"/>
      <c r="D33" s="9"/>
      <c r="E33" s="9"/>
      <c r="F33" s="55"/>
      <c r="G33" s="55"/>
      <c r="H33" s="55"/>
      <c r="I33" s="55"/>
      <c r="J33" s="55"/>
      <c r="K33" s="55"/>
      <c r="L33" s="55"/>
      <c r="M33" s="9"/>
      <c r="N33" s="9"/>
      <c r="O33" s="9"/>
      <c r="P33" s="9"/>
      <c r="Q33" s="9"/>
      <c r="R33" s="9"/>
      <c r="S33" s="9"/>
      <c r="T33" s="55"/>
      <c r="U33" s="55"/>
      <c r="V33" s="55"/>
      <c r="W33" s="55"/>
      <c r="X33" s="55"/>
      <c r="Y33" s="55"/>
      <c r="Z33" s="55"/>
      <c r="AA33" s="9"/>
      <c r="AB33" s="9"/>
      <c r="AC33" s="9"/>
      <c r="AD33" s="9"/>
      <c r="AE33" s="9"/>
      <c r="AF33" s="9"/>
      <c r="AG33" s="16"/>
      <c r="AH33" s="17">
        <f t="shared" si="6"/>
        <v>0</v>
      </c>
      <c r="AI33" s="17">
        <f>AH33+September!AI33</f>
        <v>0</v>
      </c>
    </row>
    <row r="34" spans="1:35" x14ac:dyDescent="0.25">
      <c r="A34" s="1">
        <v>403</v>
      </c>
      <c r="B34" s="2" t="s">
        <v>34</v>
      </c>
      <c r="C34" s="15"/>
      <c r="D34" s="9"/>
      <c r="E34" s="9"/>
      <c r="F34" s="55"/>
      <c r="G34" s="55"/>
      <c r="H34" s="55"/>
      <c r="I34" s="55"/>
      <c r="J34" s="55"/>
      <c r="K34" s="55"/>
      <c r="L34" s="55"/>
      <c r="M34" s="9"/>
      <c r="N34" s="9"/>
      <c r="O34" s="9"/>
      <c r="P34" s="9"/>
      <c r="Q34" s="9"/>
      <c r="R34" s="9"/>
      <c r="S34" s="9"/>
      <c r="T34" s="55"/>
      <c r="U34" s="55"/>
      <c r="V34" s="55"/>
      <c r="W34" s="55"/>
      <c r="X34" s="55"/>
      <c r="Y34" s="55"/>
      <c r="Z34" s="55"/>
      <c r="AA34" s="9"/>
      <c r="AB34" s="9"/>
      <c r="AC34" s="9"/>
      <c r="AD34" s="9"/>
      <c r="AE34" s="9"/>
      <c r="AF34" s="9"/>
      <c r="AG34" s="16"/>
      <c r="AH34" s="17">
        <f t="shared" si="6"/>
        <v>0</v>
      </c>
      <c r="AI34" s="17">
        <f>AH34+September!AI34</f>
        <v>0</v>
      </c>
    </row>
    <row r="35" spans="1:35" ht="16.5" thickBot="1" x14ac:dyDescent="0.3">
      <c r="A35" s="119" t="s">
        <v>35</v>
      </c>
      <c r="B35" s="120"/>
      <c r="C35" s="19">
        <f>SUM(C32:C34)</f>
        <v>0</v>
      </c>
      <c r="D35" s="20">
        <f t="shared" ref="D35:AI35" si="7">SUM(D32:D34)</f>
        <v>0</v>
      </c>
      <c r="E35" s="20">
        <f t="shared" si="7"/>
        <v>0</v>
      </c>
      <c r="F35" s="20">
        <f t="shared" si="7"/>
        <v>0</v>
      </c>
      <c r="G35" s="20">
        <f t="shared" si="7"/>
        <v>0</v>
      </c>
      <c r="H35" s="20">
        <f t="shared" si="7"/>
        <v>0</v>
      </c>
      <c r="I35" s="20">
        <f t="shared" si="7"/>
        <v>0</v>
      </c>
      <c r="J35" s="20">
        <f t="shared" si="7"/>
        <v>0</v>
      </c>
      <c r="K35" s="20">
        <f t="shared" si="7"/>
        <v>0</v>
      </c>
      <c r="L35" s="20">
        <f t="shared" si="7"/>
        <v>0</v>
      </c>
      <c r="M35" s="20">
        <f t="shared" si="7"/>
        <v>0</v>
      </c>
      <c r="N35" s="20">
        <f t="shared" si="7"/>
        <v>0</v>
      </c>
      <c r="O35" s="20">
        <f t="shared" si="7"/>
        <v>0</v>
      </c>
      <c r="P35" s="20">
        <f t="shared" si="7"/>
        <v>0</v>
      </c>
      <c r="Q35" s="20">
        <f t="shared" si="7"/>
        <v>0</v>
      </c>
      <c r="R35" s="20">
        <f t="shared" si="7"/>
        <v>0</v>
      </c>
      <c r="S35" s="20">
        <f t="shared" si="7"/>
        <v>0</v>
      </c>
      <c r="T35" s="20">
        <f t="shared" si="7"/>
        <v>0</v>
      </c>
      <c r="U35" s="20">
        <f t="shared" si="7"/>
        <v>0</v>
      </c>
      <c r="V35" s="20">
        <f t="shared" si="7"/>
        <v>0</v>
      </c>
      <c r="W35" s="20">
        <f t="shared" si="7"/>
        <v>0</v>
      </c>
      <c r="X35" s="20">
        <f t="shared" si="7"/>
        <v>0</v>
      </c>
      <c r="Y35" s="20">
        <f t="shared" si="7"/>
        <v>0</v>
      </c>
      <c r="Z35" s="20">
        <f t="shared" si="7"/>
        <v>0</v>
      </c>
      <c r="AA35" s="20">
        <f t="shared" si="7"/>
        <v>0</v>
      </c>
      <c r="AB35" s="20">
        <f t="shared" si="7"/>
        <v>0</v>
      </c>
      <c r="AC35" s="20">
        <f t="shared" si="7"/>
        <v>0</v>
      </c>
      <c r="AD35" s="20">
        <f t="shared" si="7"/>
        <v>0</v>
      </c>
      <c r="AE35" s="20">
        <f t="shared" si="7"/>
        <v>0</v>
      </c>
      <c r="AF35" s="20">
        <f t="shared" si="7"/>
        <v>0</v>
      </c>
      <c r="AG35" s="21">
        <f t="shared" si="7"/>
        <v>0</v>
      </c>
      <c r="AH35" s="23">
        <f t="shared" si="7"/>
        <v>0</v>
      </c>
      <c r="AI35" s="23">
        <f t="shared" si="7"/>
        <v>0</v>
      </c>
    </row>
    <row r="36" spans="1:35" ht="16.5" thickBot="1" x14ac:dyDescent="0.3">
      <c r="A36" s="121" t="s">
        <v>36</v>
      </c>
      <c r="B36" s="122"/>
      <c r="C36" s="24">
        <f>SUM(C13,C22,C30,C35)</f>
        <v>0</v>
      </c>
      <c r="D36" s="25">
        <f t="shared" ref="D36:AI36" si="8">SUM(D13,D22,D30,D35)</f>
        <v>0</v>
      </c>
      <c r="E36" s="25">
        <f t="shared" si="8"/>
        <v>0</v>
      </c>
      <c r="F36" s="25">
        <f t="shared" si="8"/>
        <v>0</v>
      </c>
      <c r="G36" s="25">
        <f t="shared" si="8"/>
        <v>0</v>
      </c>
      <c r="H36" s="25">
        <f t="shared" si="8"/>
        <v>0</v>
      </c>
      <c r="I36" s="25">
        <f t="shared" si="8"/>
        <v>0</v>
      </c>
      <c r="J36" s="25">
        <f t="shared" si="8"/>
        <v>0</v>
      </c>
      <c r="K36" s="25">
        <f t="shared" si="8"/>
        <v>0</v>
      </c>
      <c r="L36" s="25">
        <f t="shared" si="8"/>
        <v>0</v>
      </c>
      <c r="M36" s="25">
        <f t="shared" si="8"/>
        <v>0</v>
      </c>
      <c r="N36" s="25">
        <f t="shared" si="8"/>
        <v>0</v>
      </c>
      <c r="O36" s="25">
        <f t="shared" si="8"/>
        <v>0</v>
      </c>
      <c r="P36" s="25">
        <f t="shared" si="8"/>
        <v>0</v>
      </c>
      <c r="Q36" s="25">
        <f t="shared" si="8"/>
        <v>0</v>
      </c>
      <c r="R36" s="25">
        <f t="shared" si="8"/>
        <v>0</v>
      </c>
      <c r="S36" s="25">
        <f t="shared" si="8"/>
        <v>0</v>
      </c>
      <c r="T36" s="25">
        <f t="shared" si="8"/>
        <v>0</v>
      </c>
      <c r="U36" s="25">
        <f t="shared" si="8"/>
        <v>0</v>
      </c>
      <c r="V36" s="25">
        <f t="shared" si="8"/>
        <v>0</v>
      </c>
      <c r="W36" s="25">
        <f t="shared" si="8"/>
        <v>0</v>
      </c>
      <c r="X36" s="25">
        <f t="shared" si="8"/>
        <v>0</v>
      </c>
      <c r="Y36" s="25">
        <f t="shared" si="8"/>
        <v>0</v>
      </c>
      <c r="Z36" s="25">
        <f t="shared" si="8"/>
        <v>0</v>
      </c>
      <c r="AA36" s="25">
        <f t="shared" si="8"/>
        <v>0</v>
      </c>
      <c r="AB36" s="25">
        <f t="shared" si="8"/>
        <v>0</v>
      </c>
      <c r="AC36" s="25">
        <f t="shared" si="8"/>
        <v>0</v>
      </c>
      <c r="AD36" s="25">
        <f t="shared" si="8"/>
        <v>0</v>
      </c>
      <c r="AE36" s="25">
        <f t="shared" si="8"/>
        <v>0</v>
      </c>
      <c r="AF36" s="25">
        <f t="shared" si="8"/>
        <v>0</v>
      </c>
      <c r="AG36" s="26">
        <f t="shared" si="8"/>
        <v>0</v>
      </c>
      <c r="AH36" s="27">
        <f t="shared" si="8"/>
        <v>0</v>
      </c>
      <c r="AI36" s="27">
        <f t="shared" si="8"/>
        <v>0</v>
      </c>
    </row>
    <row r="37" spans="1:35" ht="16.5" thickBot="1" x14ac:dyDescent="0.3">
      <c r="A37" s="4"/>
      <c r="B37" s="5"/>
    </row>
    <row r="38" spans="1:35" ht="21" thickBot="1" x14ac:dyDescent="0.35">
      <c r="A38" s="123" t="s">
        <v>37</v>
      </c>
      <c r="B38" s="124"/>
      <c r="C38" s="104" t="s">
        <v>73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6"/>
      <c r="AH38" s="112" t="s">
        <v>5</v>
      </c>
      <c r="AI38" s="110" t="s">
        <v>6</v>
      </c>
    </row>
    <row r="39" spans="1:35" ht="15.75" thickBot="1" x14ac:dyDescent="0.3">
      <c r="A39" s="125" t="s">
        <v>38</v>
      </c>
      <c r="B39" s="126"/>
      <c r="C39" s="35">
        <v>1</v>
      </c>
      <c r="D39" s="29">
        <v>2</v>
      </c>
      <c r="E39" s="29">
        <v>3</v>
      </c>
      <c r="F39" s="29">
        <v>4</v>
      </c>
      <c r="G39" s="29">
        <v>5</v>
      </c>
      <c r="H39" s="29">
        <v>6</v>
      </c>
      <c r="I39" s="29">
        <v>7</v>
      </c>
      <c r="J39" s="29">
        <v>8</v>
      </c>
      <c r="K39" s="29">
        <v>9</v>
      </c>
      <c r="L39" s="29">
        <v>10</v>
      </c>
      <c r="M39" s="29">
        <v>11</v>
      </c>
      <c r="N39" s="29">
        <v>12</v>
      </c>
      <c r="O39" s="29">
        <v>13</v>
      </c>
      <c r="P39" s="29">
        <v>14</v>
      </c>
      <c r="Q39" s="29">
        <v>15</v>
      </c>
      <c r="R39" s="29">
        <v>16</v>
      </c>
      <c r="S39" s="29">
        <v>17</v>
      </c>
      <c r="T39" s="29">
        <v>18</v>
      </c>
      <c r="U39" s="29">
        <v>19</v>
      </c>
      <c r="V39" s="29">
        <v>20</v>
      </c>
      <c r="W39" s="29">
        <v>21</v>
      </c>
      <c r="X39" s="29">
        <v>22</v>
      </c>
      <c r="Y39" s="29">
        <v>23</v>
      </c>
      <c r="Z39" s="29">
        <v>24</v>
      </c>
      <c r="AA39" s="29">
        <v>25</v>
      </c>
      <c r="AB39" s="29">
        <v>26</v>
      </c>
      <c r="AC39" s="29">
        <v>27</v>
      </c>
      <c r="AD39" s="29">
        <v>28</v>
      </c>
      <c r="AE39" s="29">
        <v>29</v>
      </c>
      <c r="AF39" s="29">
        <v>30</v>
      </c>
      <c r="AG39" s="30">
        <v>31</v>
      </c>
      <c r="AH39" s="113"/>
      <c r="AI39" s="111"/>
    </row>
    <row r="40" spans="1:35" x14ac:dyDescent="0.25">
      <c r="A40" s="1">
        <v>501</v>
      </c>
      <c r="B40" s="2" t="s">
        <v>39</v>
      </c>
      <c r="C40" s="15"/>
      <c r="D40" s="9"/>
      <c r="E40" s="9"/>
      <c r="F40" s="55"/>
      <c r="G40" s="55"/>
      <c r="H40" s="55"/>
      <c r="I40" s="55"/>
      <c r="J40" s="55"/>
      <c r="K40" s="55"/>
      <c r="L40" s="55"/>
      <c r="M40" s="9"/>
      <c r="N40" s="9"/>
      <c r="O40" s="9"/>
      <c r="P40" s="9"/>
      <c r="Q40" s="9"/>
      <c r="R40" s="9"/>
      <c r="S40" s="9"/>
      <c r="T40" s="55"/>
      <c r="U40" s="55"/>
      <c r="V40" s="55"/>
      <c r="W40" s="55"/>
      <c r="X40" s="55"/>
      <c r="Y40" s="55"/>
      <c r="Z40" s="55"/>
      <c r="AA40" s="9"/>
      <c r="AB40" s="9"/>
      <c r="AC40" s="9"/>
      <c r="AD40" s="9"/>
      <c r="AE40" s="9"/>
      <c r="AF40" s="9"/>
      <c r="AG40" s="16"/>
      <c r="AH40" s="17">
        <f t="shared" ref="AH40:AH44" si="9">SUM(C40:AG40)</f>
        <v>0</v>
      </c>
      <c r="AI40" s="17">
        <f>AH40+September!AI40</f>
        <v>0</v>
      </c>
    </row>
    <row r="41" spans="1:35" x14ac:dyDescent="0.25">
      <c r="A41" s="1">
        <v>502</v>
      </c>
      <c r="B41" s="2" t="s">
        <v>40</v>
      </c>
      <c r="C41" s="15"/>
      <c r="D41" s="9"/>
      <c r="E41" s="9"/>
      <c r="F41" s="55"/>
      <c r="G41" s="55"/>
      <c r="H41" s="55"/>
      <c r="I41" s="55"/>
      <c r="J41" s="55"/>
      <c r="K41" s="55"/>
      <c r="L41" s="55"/>
      <c r="M41" s="9"/>
      <c r="N41" s="9"/>
      <c r="O41" s="9"/>
      <c r="P41" s="9"/>
      <c r="Q41" s="9"/>
      <c r="R41" s="9"/>
      <c r="S41" s="9"/>
      <c r="T41" s="55"/>
      <c r="U41" s="55"/>
      <c r="V41" s="55"/>
      <c r="W41" s="55"/>
      <c r="X41" s="55"/>
      <c r="Y41" s="55"/>
      <c r="Z41" s="55"/>
      <c r="AA41" s="9"/>
      <c r="AB41" s="9"/>
      <c r="AC41" s="9"/>
      <c r="AD41" s="9"/>
      <c r="AE41" s="9"/>
      <c r="AF41" s="9"/>
      <c r="AG41" s="16"/>
      <c r="AH41" s="17">
        <f t="shared" si="9"/>
        <v>0</v>
      </c>
      <c r="AI41" s="17">
        <f>AH41+September!AI41</f>
        <v>0</v>
      </c>
    </row>
    <row r="42" spans="1:35" x14ac:dyDescent="0.25">
      <c r="A42" s="1">
        <v>503</v>
      </c>
      <c r="B42" s="2" t="s">
        <v>41</v>
      </c>
      <c r="C42" s="15"/>
      <c r="D42" s="9"/>
      <c r="E42" s="9"/>
      <c r="F42" s="55"/>
      <c r="G42" s="55"/>
      <c r="H42" s="55"/>
      <c r="I42" s="55"/>
      <c r="J42" s="55"/>
      <c r="K42" s="55"/>
      <c r="L42" s="55"/>
      <c r="M42" s="9"/>
      <c r="N42" s="9"/>
      <c r="O42" s="9"/>
      <c r="P42" s="9"/>
      <c r="Q42" s="9"/>
      <c r="R42" s="9"/>
      <c r="S42" s="9"/>
      <c r="T42" s="55"/>
      <c r="U42" s="55"/>
      <c r="V42" s="55"/>
      <c r="W42" s="55"/>
      <c r="X42" s="55"/>
      <c r="Y42" s="55"/>
      <c r="Z42" s="55"/>
      <c r="AA42" s="9"/>
      <c r="AB42" s="9"/>
      <c r="AC42" s="9"/>
      <c r="AD42" s="9"/>
      <c r="AE42" s="9"/>
      <c r="AF42" s="9"/>
      <c r="AG42" s="16"/>
      <c r="AH42" s="17">
        <f t="shared" si="9"/>
        <v>0</v>
      </c>
      <c r="AI42" s="17">
        <f>AH42+September!AI42</f>
        <v>0</v>
      </c>
    </row>
    <row r="43" spans="1:35" x14ac:dyDescent="0.25">
      <c r="A43" s="1">
        <v>504</v>
      </c>
      <c r="B43" s="2" t="s">
        <v>42</v>
      </c>
      <c r="C43" s="15"/>
      <c r="D43" s="9"/>
      <c r="E43" s="9"/>
      <c r="F43" s="55"/>
      <c r="G43" s="55"/>
      <c r="H43" s="55"/>
      <c r="I43" s="55"/>
      <c r="J43" s="55"/>
      <c r="K43" s="55"/>
      <c r="L43" s="55"/>
      <c r="M43" s="9"/>
      <c r="N43" s="9"/>
      <c r="O43" s="9"/>
      <c r="P43" s="9"/>
      <c r="Q43" s="9"/>
      <c r="R43" s="9"/>
      <c r="S43" s="9"/>
      <c r="T43" s="55"/>
      <c r="U43" s="55"/>
      <c r="V43" s="55"/>
      <c r="W43" s="55"/>
      <c r="X43" s="55"/>
      <c r="Y43" s="55"/>
      <c r="Z43" s="55"/>
      <c r="AA43" s="9"/>
      <c r="AB43" s="9"/>
      <c r="AC43" s="9"/>
      <c r="AD43" s="9"/>
      <c r="AE43" s="9"/>
      <c r="AF43" s="9"/>
      <c r="AG43" s="16"/>
      <c r="AH43" s="17">
        <f t="shared" si="9"/>
        <v>0</v>
      </c>
      <c r="AI43" s="17">
        <f>AH43+September!AI43</f>
        <v>0</v>
      </c>
    </row>
    <row r="44" spans="1:35" x14ac:dyDescent="0.25">
      <c r="A44" s="1">
        <v>505</v>
      </c>
      <c r="B44" s="2" t="s">
        <v>43</v>
      </c>
      <c r="C44" s="15"/>
      <c r="D44" s="9"/>
      <c r="E44" s="9"/>
      <c r="F44" s="55"/>
      <c r="G44" s="55"/>
      <c r="H44" s="55"/>
      <c r="I44" s="55"/>
      <c r="J44" s="55"/>
      <c r="K44" s="55"/>
      <c r="L44" s="55"/>
      <c r="M44" s="9"/>
      <c r="N44" s="9"/>
      <c r="O44" s="9"/>
      <c r="P44" s="9"/>
      <c r="Q44" s="9"/>
      <c r="R44" s="9"/>
      <c r="S44" s="9"/>
      <c r="T44" s="55"/>
      <c r="U44" s="55"/>
      <c r="V44" s="55"/>
      <c r="W44" s="55"/>
      <c r="X44" s="55"/>
      <c r="Y44" s="55"/>
      <c r="Z44" s="55"/>
      <c r="AA44" s="9"/>
      <c r="AB44" s="9"/>
      <c r="AC44" s="9"/>
      <c r="AD44" s="9"/>
      <c r="AE44" s="9"/>
      <c r="AF44" s="9"/>
      <c r="AG44" s="16"/>
      <c r="AH44" s="17">
        <f t="shared" si="9"/>
        <v>0</v>
      </c>
      <c r="AI44" s="17">
        <f>AH44+September!AI44</f>
        <v>0</v>
      </c>
    </row>
    <row r="45" spans="1:35" ht="16.5" thickBot="1" x14ac:dyDescent="0.3">
      <c r="A45" s="115" t="s">
        <v>44</v>
      </c>
      <c r="B45" s="116"/>
      <c r="C45" s="11">
        <f>SUM(C40:C44)</f>
        <v>0</v>
      </c>
      <c r="D45" s="8">
        <f t="shared" ref="D45:AI45" si="10">SUM(D40:D44)</f>
        <v>0</v>
      </c>
      <c r="E45" s="8">
        <f t="shared" si="10"/>
        <v>0</v>
      </c>
      <c r="F45" s="8">
        <f t="shared" si="10"/>
        <v>0</v>
      </c>
      <c r="G45" s="8">
        <f t="shared" si="10"/>
        <v>0</v>
      </c>
      <c r="H45" s="8">
        <f t="shared" si="10"/>
        <v>0</v>
      </c>
      <c r="I45" s="8">
        <f t="shared" si="10"/>
        <v>0</v>
      </c>
      <c r="J45" s="8">
        <f t="shared" si="10"/>
        <v>0</v>
      </c>
      <c r="K45" s="8">
        <f t="shared" si="10"/>
        <v>0</v>
      </c>
      <c r="L45" s="8">
        <f t="shared" si="10"/>
        <v>0</v>
      </c>
      <c r="M45" s="8">
        <f t="shared" si="10"/>
        <v>0</v>
      </c>
      <c r="N45" s="8">
        <f t="shared" si="10"/>
        <v>0</v>
      </c>
      <c r="O45" s="8">
        <f t="shared" si="10"/>
        <v>0</v>
      </c>
      <c r="P45" s="8">
        <f t="shared" si="10"/>
        <v>0</v>
      </c>
      <c r="Q45" s="8">
        <f t="shared" si="10"/>
        <v>0</v>
      </c>
      <c r="R45" s="8">
        <f t="shared" si="10"/>
        <v>0</v>
      </c>
      <c r="S45" s="8">
        <f t="shared" si="10"/>
        <v>0</v>
      </c>
      <c r="T45" s="8">
        <f t="shared" si="10"/>
        <v>0</v>
      </c>
      <c r="U45" s="8">
        <f t="shared" si="10"/>
        <v>0</v>
      </c>
      <c r="V45" s="8">
        <f t="shared" si="10"/>
        <v>0</v>
      </c>
      <c r="W45" s="8">
        <f t="shared" si="10"/>
        <v>0</v>
      </c>
      <c r="X45" s="8">
        <f t="shared" si="10"/>
        <v>0</v>
      </c>
      <c r="Y45" s="8">
        <f t="shared" si="10"/>
        <v>0</v>
      </c>
      <c r="Z45" s="8">
        <f t="shared" si="10"/>
        <v>0</v>
      </c>
      <c r="AA45" s="8">
        <f t="shared" si="10"/>
        <v>0</v>
      </c>
      <c r="AB45" s="8">
        <f t="shared" si="10"/>
        <v>0</v>
      </c>
      <c r="AC45" s="8">
        <f t="shared" si="10"/>
        <v>0</v>
      </c>
      <c r="AD45" s="8">
        <f t="shared" si="10"/>
        <v>0</v>
      </c>
      <c r="AE45" s="8">
        <f t="shared" si="10"/>
        <v>0</v>
      </c>
      <c r="AF45" s="8">
        <f t="shared" si="10"/>
        <v>0</v>
      </c>
      <c r="AG45" s="14">
        <f t="shared" si="10"/>
        <v>0</v>
      </c>
      <c r="AH45" s="18">
        <f t="shared" si="10"/>
        <v>0</v>
      </c>
      <c r="AI45" s="51">
        <f t="shared" si="10"/>
        <v>0</v>
      </c>
    </row>
    <row r="46" spans="1:35" ht="15.75" thickBot="1" x14ac:dyDescent="0.3">
      <c r="A46" s="117" t="s">
        <v>45</v>
      </c>
      <c r="B46" s="11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50"/>
    </row>
    <row r="47" spans="1:35" x14ac:dyDescent="0.25">
      <c r="A47" s="47">
        <v>601</v>
      </c>
      <c r="B47" s="48" t="s">
        <v>46</v>
      </c>
      <c r="C47" s="15"/>
      <c r="D47" s="9"/>
      <c r="E47" s="9"/>
      <c r="F47" s="55"/>
      <c r="G47" s="55"/>
      <c r="H47" s="55"/>
      <c r="I47" s="55"/>
      <c r="J47" s="55"/>
      <c r="K47" s="55"/>
      <c r="L47" s="55"/>
      <c r="M47" s="9"/>
      <c r="N47" s="9"/>
      <c r="O47" s="9"/>
      <c r="P47" s="9"/>
      <c r="Q47" s="9"/>
      <c r="R47" s="9"/>
      <c r="S47" s="9"/>
      <c r="T47" s="55"/>
      <c r="U47" s="55"/>
      <c r="V47" s="55"/>
      <c r="W47" s="55"/>
      <c r="X47" s="55"/>
      <c r="Y47" s="55"/>
      <c r="Z47" s="55"/>
      <c r="AA47" s="9"/>
      <c r="AB47" s="9"/>
      <c r="AC47" s="9"/>
      <c r="AD47" s="9"/>
      <c r="AE47" s="9"/>
      <c r="AF47" s="9"/>
      <c r="AG47" s="16"/>
      <c r="AH47" s="17">
        <f t="shared" ref="AH47:AH52" si="11">SUM(C47:AG47)</f>
        <v>0</v>
      </c>
      <c r="AI47" s="17">
        <f>AH47+September!AI47</f>
        <v>0</v>
      </c>
    </row>
    <row r="48" spans="1:35" x14ac:dyDescent="0.25">
      <c r="A48" s="1">
        <v>602</v>
      </c>
      <c r="B48" s="2" t="s">
        <v>47</v>
      </c>
      <c r="C48" s="15"/>
      <c r="D48" s="9"/>
      <c r="E48" s="9"/>
      <c r="F48" s="55"/>
      <c r="G48" s="55"/>
      <c r="H48" s="55"/>
      <c r="I48" s="55"/>
      <c r="J48" s="55"/>
      <c r="K48" s="55"/>
      <c r="L48" s="55"/>
      <c r="M48" s="9"/>
      <c r="N48" s="9"/>
      <c r="O48" s="9"/>
      <c r="P48" s="9"/>
      <c r="Q48" s="9"/>
      <c r="R48" s="9"/>
      <c r="S48" s="9"/>
      <c r="T48" s="55"/>
      <c r="U48" s="55"/>
      <c r="V48" s="55"/>
      <c r="W48" s="55"/>
      <c r="X48" s="55"/>
      <c r="Y48" s="55"/>
      <c r="Z48" s="55"/>
      <c r="AA48" s="9"/>
      <c r="AB48" s="9"/>
      <c r="AC48" s="9"/>
      <c r="AD48" s="9"/>
      <c r="AE48" s="9"/>
      <c r="AF48" s="9"/>
      <c r="AG48" s="16"/>
      <c r="AH48" s="17">
        <f t="shared" si="11"/>
        <v>0</v>
      </c>
      <c r="AI48" s="17">
        <f>AH48+September!AI48</f>
        <v>0</v>
      </c>
    </row>
    <row r="49" spans="1:35" x14ac:dyDescent="0.25">
      <c r="A49" s="1">
        <v>603</v>
      </c>
      <c r="B49" s="37" t="s">
        <v>48</v>
      </c>
      <c r="C49" s="15"/>
      <c r="D49" s="9"/>
      <c r="E49" s="9"/>
      <c r="F49" s="55"/>
      <c r="G49" s="55"/>
      <c r="H49" s="55"/>
      <c r="I49" s="55"/>
      <c r="J49" s="55"/>
      <c r="K49" s="55"/>
      <c r="L49" s="55"/>
      <c r="M49" s="9"/>
      <c r="N49" s="9"/>
      <c r="O49" s="9"/>
      <c r="P49" s="9"/>
      <c r="Q49" s="9"/>
      <c r="R49" s="9"/>
      <c r="S49" s="9"/>
      <c r="T49" s="55"/>
      <c r="U49" s="55"/>
      <c r="V49" s="55"/>
      <c r="W49" s="55"/>
      <c r="X49" s="55"/>
      <c r="Y49" s="55"/>
      <c r="Z49" s="55"/>
      <c r="AA49" s="9"/>
      <c r="AB49" s="9"/>
      <c r="AC49" s="9"/>
      <c r="AD49" s="9"/>
      <c r="AE49" s="9"/>
      <c r="AF49" s="9"/>
      <c r="AG49" s="16"/>
      <c r="AH49" s="17">
        <f t="shared" si="11"/>
        <v>0</v>
      </c>
      <c r="AI49" s="17">
        <f>AH49+September!AI49</f>
        <v>0</v>
      </c>
    </row>
    <row r="50" spans="1:35" x14ac:dyDescent="0.25">
      <c r="A50" s="1">
        <v>604</v>
      </c>
      <c r="B50" s="2" t="s">
        <v>49</v>
      </c>
      <c r="C50" s="15"/>
      <c r="D50" s="9"/>
      <c r="E50" s="9"/>
      <c r="F50" s="55"/>
      <c r="G50" s="55"/>
      <c r="H50" s="55"/>
      <c r="I50" s="55"/>
      <c r="J50" s="55"/>
      <c r="K50" s="55"/>
      <c r="L50" s="55"/>
      <c r="M50" s="9"/>
      <c r="N50" s="9"/>
      <c r="O50" s="9"/>
      <c r="P50" s="9"/>
      <c r="Q50" s="9"/>
      <c r="R50" s="9"/>
      <c r="S50" s="9"/>
      <c r="T50" s="55"/>
      <c r="U50" s="55"/>
      <c r="V50" s="55"/>
      <c r="W50" s="55"/>
      <c r="X50" s="55"/>
      <c r="Y50" s="55"/>
      <c r="Z50" s="55"/>
      <c r="AA50" s="9"/>
      <c r="AB50" s="9"/>
      <c r="AC50" s="9"/>
      <c r="AD50" s="9"/>
      <c r="AE50" s="9"/>
      <c r="AF50" s="9"/>
      <c r="AG50" s="16"/>
      <c r="AH50" s="17">
        <f t="shared" si="11"/>
        <v>0</v>
      </c>
      <c r="AI50" s="17">
        <f>AH50+September!AI50</f>
        <v>0</v>
      </c>
    </row>
    <row r="51" spans="1:35" x14ac:dyDescent="0.25">
      <c r="A51" s="1">
        <v>605</v>
      </c>
      <c r="B51" s="2" t="s">
        <v>50</v>
      </c>
      <c r="C51" s="15"/>
      <c r="D51" s="9"/>
      <c r="E51" s="9"/>
      <c r="F51" s="55"/>
      <c r="G51" s="55"/>
      <c r="H51" s="55"/>
      <c r="I51" s="55"/>
      <c r="J51" s="55"/>
      <c r="K51" s="55"/>
      <c r="L51" s="55"/>
      <c r="M51" s="9"/>
      <c r="N51" s="9"/>
      <c r="O51" s="9"/>
      <c r="P51" s="9"/>
      <c r="Q51" s="9"/>
      <c r="R51" s="9"/>
      <c r="S51" s="9"/>
      <c r="T51" s="55"/>
      <c r="U51" s="55"/>
      <c r="V51" s="55"/>
      <c r="W51" s="55"/>
      <c r="X51" s="55"/>
      <c r="Y51" s="55"/>
      <c r="Z51" s="55"/>
      <c r="AA51" s="9"/>
      <c r="AB51" s="9"/>
      <c r="AC51" s="9"/>
      <c r="AD51" s="9"/>
      <c r="AE51" s="9"/>
      <c r="AF51" s="9"/>
      <c r="AG51" s="16"/>
      <c r="AH51" s="17">
        <f t="shared" si="11"/>
        <v>0</v>
      </c>
      <c r="AI51" s="17">
        <f>AH51+September!AI51</f>
        <v>0</v>
      </c>
    </row>
    <row r="52" spans="1:35" x14ac:dyDescent="0.25">
      <c r="A52" s="6">
        <v>606</v>
      </c>
      <c r="B52" s="2" t="s">
        <v>51</v>
      </c>
      <c r="C52" s="15"/>
      <c r="D52" s="9"/>
      <c r="E52" s="9"/>
      <c r="F52" s="55"/>
      <c r="G52" s="55"/>
      <c r="H52" s="55"/>
      <c r="I52" s="55"/>
      <c r="J52" s="55"/>
      <c r="K52" s="55"/>
      <c r="L52" s="55"/>
      <c r="M52" s="9"/>
      <c r="N52" s="9"/>
      <c r="O52" s="9"/>
      <c r="P52" s="9"/>
      <c r="Q52" s="9"/>
      <c r="R52" s="9"/>
      <c r="S52" s="9"/>
      <c r="T52" s="55"/>
      <c r="U52" s="55"/>
      <c r="V52" s="55"/>
      <c r="W52" s="55"/>
      <c r="X52" s="55"/>
      <c r="Y52" s="55"/>
      <c r="Z52" s="55"/>
      <c r="AA52" s="9"/>
      <c r="AB52" s="9"/>
      <c r="AC52" s="9"/>
      <c r="AD52" s="9"/>
      <c r="AE52" s="9"/>
      <c r="AF52" s="9"/>
      <c r="AG52" s="16"/>
      <c r="AH52" s="17">
        <f t="shared" si="11"/>
        <v>0</v>
      </c>
      <c r="AI52" s="17">
        <f>AH52+September!AI52</f>
        <v>0</v>
      </c>
    </row>
    <row r="53" spans="1:35" ht="16.5" thickBot="1" x14ac:dyDescent="0.3">
      <c r="A53" s="115" t="s">
        <v>52</v>
      </c>
      <c r="B53" s="116"/>
      <c r="C53" s="11">
        <f>SUM(C47:C52)</f>
        <v>0</v>
      </c>
      <c r="D53" s="8">
        <f t="shared" ref="D53:AI53" si="12">SUM(D47:D52)</f>
        <v>0</v>
      </c>
      <c r="E53" s="8">
        <f t="shared" si="12"/>
        <v>0</v>
      </c>
      <c r="F53" s="8">
        <f t="shared" si="12"/>
        <v>0</v>
      </c>
      <c r="G53" s="8">
        <f t="shared" si="12"/>
        <v>0</v>
      </c>
      <c r="H53" s="8">
        <f t="shared" si="12"/>
        <v>0</v>
      </c>
      <c r="I53" s="8">
        <f t="shared" si="12"/>
        <v>0</v>
      </c>
      <c r="J53" s="8">
        <f t="shared" si="12"/>
        <v>0</v>
      </c>
      <c r="K53" s="8">
        <f t="shared" si="12"/>
        <v>0</v>
      </c>
      <c r="L53" s="8">
        <f t="shared" si="12"/>
        <v>0</v>
      </c>
      <c r="M53" s="8">
        <f t="shared" si="12"/>
        <v>0</v>
      </c>
      <c r="N53" s="8">
        <f t="shared" si="12"/>
        <v>0</v>
      </c>
      <c r="O53" s="8">
        <f t="shared" si="12"/>
        <v>0</v>
      </c>
      <c r="P53" s="8">
        <f t="shared" si="12"/>
        <v>0</v>
      </c>
      <c r="Q53" s="8">
        <f t="shared" si="12"/>
        <v>0</v>
      </c>
      <c r="R53" s="8">
        <f t="shared" si="12"/>
        <v>0</v>
      </c>
      <c r="S53" s="8">
        <f t="shared" si="12"/>
        <v>0</v>
      </c>
      <c r="T53" s="8">
        <f t="shared" si="12"/>
        <v>0</v>
      </c>
      <c r="U53" s="8">
        <f t="shared" si="12"/>
        <v>0</v>
      </c>
      <c r="V53" s="8">
        <f t="shared" si="12"/>
        <v>0</v>
      </c>
      <c r="W53" s="8">
        <f t="shared" si="12"/>
        <v>0</v>
      </c>
      <c r="X53" s="8">
        <f t="shared" si="12"/>
        <v>0</v>
      </c>
      <c r="Y53" s="8">
        <f t="shared" si="12"/>
        <v>0</v>
      </c>
      <c r="Z53" s="8">
        <f t="shared" si="12"/>
        <v>0</v>
      </c>
      <c r="AA53" s="8">
        <f t="shared" si="12"/>
        <v>0</v>
      </c>
      <c r="AB53" s="8">
        <f t="shared" si="12"/>
        <v>0</v>
      </c>
      <c r="AC53" s="8">
        <f t="shared" si="12"/>
        <v>0</v>
      </c>
      <c r="AD53" s="8">
        <f t="shared" si="12"/>
        <v>0</v>
      </c>
      <c r="AE53" s="8">
        <f t="shared" si="12"/>
        <v>0</v>
      </c>
      <c r="AF53" s="8">
        <f t="shared" si="12"/>
        <v>0</v>
      </c>
      <c r="AG53" s="52">
        <f t="shared" si="12"/>
        <v>0</v>
      </c>
      <c r="AH53" s="18">
        <f t="shared" si="12"/>
        <v>0</v>
      </c>
      <c r="AI53" s="51">
        <f t="shared" si="12"/>
        <v>0</v>
      </c>
    </row>
    <row r="54" spans="1:35" ht="15.75" thickBot="1" x14ac:dyDescent="0.3">
      <c r="A54" s="117" t="s">
        <v>53</v>
      </c>
      <c r="B54" s="11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50"/>
    </row>
    <row r="55" spans="1:35" x14ac:dyDescent="0.25">
      <c r="A55" s="47">
        <v>701</v>
      </c>
      <c r="B55" s="48" t="s">
        <v>54</v>
      </c>
      <c r="C55" s="15"/>
      <c r="D55" s="9"/>
      <c r="E55" s="9"/>
      <c r="F55" s="55"/>
      <c r="G55" s="55"/>
      <c r="H55" s="55"/>
      <c r="I55" s="55"/>
      <c r="J55" s="55"/>
      <c r="K55" s="55"/>
      <c r="L55" s="55"/>
      <c r="M55" s="9"/>
      <c r="N55" s="9"/>
      <c r="O55" s="9"/>
      <c r="P55" s="9"/>
      <c r="Q55" s="9"/>
      <c r="R55" s="9"/>
      <c r="S55" s="9"/>
      <c r="T55" s="55"/>
      <c r="U55" s="55"/>
      <c r="V55" s="55"/>
      <c r="W55" s="55"/>
      <c r="X55" s="55"/>
      <c r="Y55" s="55"/>
      <c r="Z55" s="55"/>
      <c r="AA55" s="9"/>
      <c r="AB55" s="9"/>
      <c r="AC55" s="9"/>
      <c r="AD55" s="9"/>
      <c r="AE55" s="9"/>
      <c r="AF55" s="9"/>
      <c r="AG55" s="16"/>
      <c r="AH55" s="17">
        <f t="shared" ref="AH55:AH57" si="13">SUM(C55:AG55)</f>
        <v>0</v>
      </c>
      <c r="AI55" s="17">
        <f>AH55+September!AI55</f>
        <v>0</v>
      </c>
    </row>
    <row r="56" spans="1:35" x14ac:dyDescent="0.25">
      <c r="A56" s="1">
        <v>702</v>
      </c>
      <c r="B56" s="2" t="s">
        <v>55</v>
      </c>
      <c r="C56" s="15"/>
      <c r="D56" s="9"/>
      <c r="E56" s="9"/>
      <c r="F56" s="55"/>
      <c r="G56" s="55"/>
      <c r="H56" s="55"/>
      <c r="I56" s="55"/>
      <c r="J56" s="55"/>
      <c r="K56" s="55"/>
      <c r="L56" s="55"/>
      <c r="M56" s="9"/>
      <c r="N56" s="9"/>
      <c r="O56" s="9"/>
      <c r="P56" s="9"/>
      <c r="Q56" s="9"/>
      <c r="R56" s="9"/>
      <c r="S56" s="9"/>
      <c r="T56" s="55"/>
      <c r="U56" s="55"/>
      <c r="V56" s="55"/>
      <c r="W56" s="55"/>
      <c r="X56" s="55"/>
      <c r="Y56" s="55"/>
      <c r="Z56" s="55"/>
      <c r="AA56" s="9"/>
      <c r="AB56" s="9"/>
      <c r="AC56" s="9"/>
      <c r="AD56" s="9"/>
      <c r="AE56" s="9"/>
      <c r="AF56" s="9"/>
      <c r="AG56" s="16"/>
      <c r="AH56" s="17">
        <f t="shared" si="13"/>
        <v>0</v>
      </c>
      <c r="AI56" s="17">
        <f>AH56+September!AI56</f>
        <v>0</v>
      </c>
    </row>
    <row r="57" spans="1:35" x14ac:dyDescent="0.25">
      <c r="A57" s="1">
        <v>703</v>
      </c>
      <c r="B57" s="2" t="s">
        <v>56</v>
      </c>
      <c r="C57" s="15"/>
      <c r="D57" s="9"/>
      <c r="E57" s="9"/>
      <c r="F57" s="55"/>
      <c r="G57" s="55"/>
      <c r="H57" s="55"/>
      <c r="I57" s="55"/>
      <c r="J57" s="55"/>
      <c r="K57" s="55"/>
      <c r="L57" s="55"/>
      <c r="M57" s="9"/>
      <c r="N57" s="9"/>
      <c r="O57" s="9"/>
      <c r="P57" s="9"/>
      <c r="Q57" s="9"/>
      <c r="R57" s="9"/>
      <c r="S57" s="9"/>
      <c r="T57" s="55"/>
      <c r="U57" s="55"/>
      <c r="V57" s="55"/>
      <c r="W57" s="55"/>
      <c r="X57" s="55"/>
      <c r="Y57" s="55"/>
      <c r="Z57" s="55"/>
      <c r="AA57" s="9"/>
      <c r="AB57" s="9"/>
      <c r="AC57" s="9"/>
      <c r="AD57" s="9"/>
      <c r="AE57" s="9"/>
      <c r="AF57" s="9"/>
      <c r="AG57" s="16"/>
      <c r="AH57" s="17">
        <f t="shared" si="13"/>
        <v>0</v>
      </c>
      <c r="AI57" s="17">
        <f>AH57+September!AI57</f>
        <v>0</v>
      </c>
    </row>
    <row r="58" spans="1:35" ht="16.5" thickBot="1" x14ac:dyDescent="0.3">
      <c r="A58" s="115" t="s">
        <v>57</v>
      </c>
      <c r="B58" s="116"/>
      <c r="C58" s="11">
        <f>SUM(C55:C57)</f>
        <v>0</v>
      </c>
      <c r="D58" s="8">
        <f t="shared" ref="D58:AI58" si="14">SUM(D55:D57)</f>
        <v>0</v>
      </c>
      <c r="E58" s="8">
        <f t="shared" si="14"/>
        <v>0</v>
      </c>
      <c r="F58" s="8">
        <f t="shared" si="14"/>
        <v>0</v>
      </c>
      <c r="G58" s="8">
        <f t="shared" si="14"/>
        <v>0</v>
      </c>
      <c r="H58" s="8">
        <f t="shared" si="14"/>
        <v>0</v>
      </c>
      <c r="I58" s="8">
        <f t="shared" si="14"/>
        <v>0</v>
      </c>
      <c r="J58" s="8">
        <f t="shared" si="14"/>
        <v>0</v>
      </c>
      <c r="K58" s="8">
        <f t="shared" si="14"/>
        <v>0</v>
      </c>
      <c r="L58" s="8">
        <f t="shared" si="14"/>
        <v>0</v>
      </c>
      <c r="M58" s="8">
        <f t="shared" si="14"/>
        <v>0</v>
      </c>
      <c r="N58" s="8">
        <f t="shared" si="14"/>
        <v>0</v>
      </c>
      <c r="O58" s="8">
        <f t="shared" si="14"/>
        <v>0</v>
      </c>
      <c r="P58" s="8">
        <f t="shared" si="14"/>
        <v>0</v>
      </c>
      <c r="Q58" s="8">
        <f t="shared" si="14"/>
        <v>0</v>
      </c>
      <c r="R58" s="8">
        <f t="shared" si="14"/>
        <v>0</v>
      </c>
      <c r="S58" s="8">
        <f t="shared" si="14"/>
        <v>0</v>
      </c>
      <c r="T58" s="8">
        <f t="shared" si="14"/>
        <v>0</v>
      </c>
      <c r="U58" s="8">
        <f t="shared" si="14"/>
        <v>0</v>
      </c>
      <c r="V58" s="8">
        <f t="shared" si="14"/>
        <v>0</v>
      </c>
      <c r="W58" s="8">
        <f t="shared" si="14"/>
        <v>0</v>
      </c>
      <c r="X58" s="8">
        <f t="shared" si="14"/>
        <v>0</v>
      </c>
      <c r="Y58" s="8">
        <f t="shared" si="14"/>
        <v>0</v>
      </c>
      <c r="Z58" s="8">
        <f t="shared" si="14"/>
        <v>0</v>
      </c>
      <c r="AA58" s="8">
        <f t="shared" si="14"/>
        <v>0</v>
      </c>
      <c r="AB58" s="8">
        <f t="shared" si="14"/>
        <v>0</v>
      </c>
      <c r="AC58" s="8">
        <f t="shared" si="14"/>
        <v>0</v>
      </c>
      <c r="AD58" s="8">
        <f t="shared" si="14"/>
        <v>0</v>
      </c>
      <c r="AE58" s="8">
        <f t="shared" si="14"/>
        <v>0</v>
      </c>
      <c r="AF58" s="8">
        <f t="shared" si="14"/>
        <v>0</v>
      </c>
      <c r="AG58" s="52">
        <f t="shared" si="14"/>
        <v>0</v>
      </c>
      <c r="AH58" s="18">
        <f t="shared" si="14"/>
        <v>0</v>
      </c>
      <c r="AI58" s="51">
        <f t="shared" si="14"/>
        <v>0</v>
      </c>
    </row>
    <row r="59" spans="1:35" ht="15.75" thickBot="1" x14ac:dyDescent="0.3">
      <c r="A59" s="117" t="s">
        <v>58</v>
      </c>
      <c r="B59" s="11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50"/>
    </row>
    <row r="60" spans="1:35" x14ac:dyDescent="0.25">
      <c r="A60" s="47">
        <v>801</v>
      </c>
      <c r="B60" s="48" t="s">
        <v>59</v>
      </c>
      <c r="C60" s="15"/>
      <c r="D60" s="9"/>
      <c r="E60" s="9"/>
      <c r="F60" s="55"/>
      <c r="G60" s="55"/>
      <c r="H60" s="55"/>
      <c r="I60" s="55"/>
      <c r="J60" s="55"/>
      <c r="K60" s="55"/>
      <c r="L60" s="55"/>
      <c r="M60" s="9"/>
      <c r="N60" s="9"/>
      <c r="O60" s="9"/>
      <c r="P60" s="9"/>
      <c r="Q60" s="9"/>
      <c r="R60" s="9"/>
      <c r="S60" s="9"/>
      <c r="T60" s="55"/>
      <c r="U60" s="55"/>
      <c r="V60" s="55"/>
      <c r="W60" s="55"/>
      <c r="X60" s="55"/>
      <c r="Y60" s="55"/>
      <c r="Z60" s="55"/>
      <c r="AA60" s="9"/>
      <c r="AB60" s="9"/>
      <c r="AC60" s="9"/>
      <c r="AD60" s="9"/>
      <c r="AE60" s="9"/>
      <c r="AF60" s="9"/>
      <c r="AG60" s="16"/>
      <c r="AH60" s="17">
        <f t="shared" ref="AH60:AH61" si="15">SUM(C60:AG60)</f>
        <v>0</v>
      </c>
      <c r="AI60" s="17">
        <f>AH60+September!AI60</f>
        <v>0</v>
      </c>
    </row>
    <row r="61" spans="1:35" x14ac:dyDescent="0.25">
      <c r="A61" s="1">
        <v>802</v>
      </c>
      <c r="B61" s="2" t="s">
        <v>60</v>
      </c>
      <c r="C61" s="15"/>
      <c r="D61" s="9"/>
      <c r="E61" s="9"/>
      <c r="F61" s="55"/>
      <c r="G61" s="55"/>
      <c r="H61" s="55"/>
      <c r="I61" s="55"/>
      <c r="J61" s="55"/>
      <c r="K61" s="55"/>
      <c r="L61" s="55"/>
      <c r="M61" s="9"/>
      <c r="N61" s="9"/>
      <c r="O61" s="9"/>
      <c r="P61" s="9"/>
      <c r="Q61" s="9"/>
      <c r="R61" s="9"/>
      <c r="S61" s="9"/>
      <c r="T61" s="55"/>
      <c r="U61" s="55"/>
      <c r="V61" s="55"/>
      <c r="W61" s="55"/>
      <c r="X61" s="55"/>
      <c r="Y61" s="55"/>
      <c r="Z61" s="55"/>
      <c r="AA61" s="9"/>
      <c r="AB61" s="9"/>
      <c r="AC61" s="9"/>
      <c r="AD61" s="9"/>
      <c r="AE61" s="9"/>
      <c r="AF61" s="9"/>
      <c r="AG61" s="16"/>
      <c r="AH61" s="17">
        <f t="shared" si="15"/>
        <v>0</v>
      </c>
      <c r="AI61" s="17">
        <f>AH61+September!AI61</f>
        <v>0</v>
      </c>
    </row>
    <row r="62" spans="1:35" ht="16.5" thickBot="1" x14ac:dyDescent="0.3">
      <c r="A62" s="115" t="s">
        <v>61</v>
      </c>
      <c r="B62" s="116"/>
      <c r="C62" s="11">
        <f>SUM(C60:C61)</f>
        <v>0</v>
      </c>
      <c r="D62" s="8">
        <f t="shared" ref="D62:AI62" si="16">SUM(D60:D61)</f>
        <v>0</v>
      </c>
      <c r="E62" s="8">
        <f t="shared" si="16"/>
        <v>0</v>
      </c>
      <c r="F62" s="8">
        <f t="shared" si="16"/>
        <v>0</v>
      </c>
      <c r="G62" s="8">
        <f t="shared" si="16"/>
        <v>0</v>
      </c>
      <c r="H62" s="8">
        <f t="shared" si="16"/>
        <v>0</v>
      </c>
      <c r="I62" s="8">
        <f t="shared" si="16"/>
        <v>0</v>
      </c>
      <c r="J62" s="8">
        <f t="shared" si="16"/>
        <v>0</v>
      </c>
      <c r="K62" s="8">
        <f t="shared" si="16"/>
        <v>0</v>
      </c>
      <c r="L62" s="8">
        <f t="shared" si="16"/>
        <v>0</v>
      </c>
      <c r="M62" s="8">
        <f t="shared" si="16"/>
        <v>0</v>
      </c>
      <c r="N62" s="8">
        <f t="shared" si="16"/>
        <v>0</v>
      </c>
      <c r="O62" s="8">
        <f t="shared" si="16"/>
        <v>0</v>
      </c>
      <c r="P62" s="8">
        <f t="shared" si="16"/>
        <v>0</v>
      </c>
      <c r="Q62" s="8">
        <f t="shared" si="16"/>
        <v>0</v>
      </c>
      <c r="R62" s="8">
        <f t="shared" si="16"/>
        <v>0</v>
      </c>
      <c r="S62" s="8">
        <f t="shared" si="16"/>
        <v>0</v>
      </c>
      <c r="T62" s="8">
        <f t="shared" si="16"/>
        <v>0</v>
      </c>
      <c r="U62" s="8">
        <f t="shared" si="16"/>
        <v>0</v>
      </c>
      <c r="V62" s="8">
        <f t="shared" si="16"/>
        <v>0</v>
      </c>
      <c r="W62" s="8">
        <f t="shared" si="16"/>
        <v>0</v>
      </c>
      <c r="X62" s="8">
        <f t="shared" si="16"/>
        <v>0</v>
      </c>
      <c r="Y62" s="8">
        <f t="shared" si="16"/>
        <v>0</v>
      </c>
      <c r="Z62" s="8">
        <f t="shared" si="16"/>
        <v>0</v>
      </c>
      <c r="AA62" s="8">
        <f t="shared" si="16"/>
        <v>0</v>
      </c>
      <c r="AB62" s="8">
        <f t="shared" si="16"/>
        <v>0</v>
      </c>
      <c r="AC62" s="8">
        <f t="shared" si="16"/>
        <v>0</v>
      </c>
      <c r="AD62" s="8">
        <f t="shared" si="16"/>
        <v>0</v>
      </c>
      <c r="AE62" s="8">
        <f t="shared" si="16"/>
        <v>0</v>
      </c>
      <c r="AF62" s="8">
        <f t="shared" si="16"/>
        <v>0</v>
      </c>
      <c r="AG62" s="52">
        <f t="shared" si="16"/>
        <v>0</v>
      </c>
      <c r="AH62" s="18">
        <f t="shared" si="16"/>
        <v>0</v>
      </c>
      <c r="AI62" s="51">
        <f t="shared" si="16"/>
        <v>0</v>
      </c>
    </row>
    <row r="63" spans="1:35" ht="15.75" thickBot="1" x14ac:dyDescent="0.3">
      <c r="A63" s="117" t="s">
        <v>62</v>
      </c>
      <c r="B63" s="118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50"/>
    </row>
    <row r="64" spans="1:35" x14ac:dyDescent="0.25">
      <c r="A64" s="47">
        <v>901</v>
      </c>
      <c r="B64" s="48" t="s">
        <v>63</v>
      </c>
      <c r="C64" s="15"/>
      <c r="D64" s="9"/>
      <c r="E64" s="9"/>
      <c r="F64" s="55"/>
      <c r="G64" s="55"/>
      <c r="H64" s="55"/>
      <c r="I64" s="55"/>
      <c r="J64" s="55"/>
      <c r="K64" s="55"/>
      <c r="L64" s="55"/>
      <c r="M64" s="9"/>
      <c r="N64" s="9"/>
      <c r="O64" s="9"/>
      <c r="P64" s="9"/>
      <c r="Q64" s="9"/>
      <c r="R64" s="9"/>
      <c r="S64" s="9"/>
      <c r="T64" s="55"/>
      <c r="U64" s="55"/>
      <c r="V64" s="55"/>
      <c r="W64" s="55"/>
      <c r="X64" s="55"/>
      <c r="Y64" s="55"/>
      <c r="Z64" s="55"/>
      <c r="AA64" s="9"/>
      <c r="AB64" s="9"/>
      <c r="AC64" s="9"/>
      <c r="AD64" s="9"/>
      <c r="AE64" s="9"/>
      <c r="AF64" s="9"/>
      <c r="AG64" s="16"/>
      <c r="AH64" s="17">
        <f t="shared" ref="AH64:AH65" si="17">SUM(C64:AG64)</f>
        <v>0</v>
      </c>
      <c r="AI64" s="17">
        <f>AH64+September!AI64</f>
        <v>0</v>
      </c>
    </row>
    <row r="65" spans="1:35" x14ac:dyDescent="0.25">
      <c r="A65" s="1">
        <v>902</v>
      </c>
      <c r="B65" s="2" t="s">
        <v>64</v>
      </c>
      <c r="C65" s="15"/>
      <c r="D65" s="9"/>
      <c r="E65" s="9"/>
      <c r="F65" s="55"/>
      <c r="G65" s="55"/>
      <c r="H65" s="55"/>
      <c r="I65" s="55"/>
      <c r="J65" s="55"/>
      <c r="K65" s="55"/>
      <c r="L65" s="55"/>
      <c r="M65" s="9"/>
      <c r="N65" s="9"/>
      <c r="O65" s="9"/>
      <c r="P65" s="9"/>
      <c r="Q65" s="9"/>
      <c r="R65" s="9"/>
      <c r="S65" s="9"/>
      <c r="T65" s="55"/>
      <c r="U65" s="55"/>
      <c r="V65" s="55"/>
      <c r="W65" s="55"/>
      <c r="X65" s="55"/>
      <c r="Y65" s="55"/>
      <c r="Z65" s="55"/>
      <c r="AA65" s="9"/>
      <c r="AB65" s="9"/>
      <c r="AC65" s="9"/>
      <c r="AD65" s="9"/>
      <c r="AE65" s="9"/>
      <c r="AF65" s="9"/>
      <c r="AG65" s="16"/>
      <c r="AH65" s="17">
        <f t="shared" si="17"/>
        <v>0</v>
      </c>
      <c r="AI65" s="17">
        <f>AH65+September!AI65</f>
        <v>0</v>
      </c>
    </row>
    <row r="66" spans="1:35" ht="16.5" thickBot="1" x14ac:dyDescent="0.3">
      <c r="A66" s="119" t="s">
        <v>65</v>
      </c>
      <c r="B66" s="120"/>
      <c r="C66" s="36">
        <f>SUM(C64:C65)</f>
        <v>0</v>
      </c>
      <c r="D66" s="20">
        <f t="shared" ref="D66:AI66" si="18">SUM(D64:D65)</f>
        <v>0</v>
      </c>
      <c r="E66" s="20">
        <f t="shared" si="18"/>
        <v>0</v>
      </c>
      <c r="F66" s="20">
        <f t="shared" si="18"/>
        <v>0</v>
      </c>
      <c r="G66" s="20">
        <f t="shared" si="18"/>
        <v>0</v>
      </c>
      <c r="H66" s="20">
        <f t="shared" si="18"/>
        <v>0</v>
      </c>
      <c r="I66" s="20">
        <f t="shared" si="18"/>
        <v>0</v>
      </c>
      <c r="J66" s="20">
        <f t="shared" si="18"/>
        <v>0</v>
      </c>
      <c r="K66" s="20">
        <f t="shared" si="18"/>
        <v>0</v>
      </c>
      <c r="L66" s="20">
        <f t="shared" si="18"/>
        <v>0</v>
      </c>
      <c r="M66" s="20">
        <f t="shared" si="18"/>
        <v>0</v>
      </c>
      <c r="N66" s="20">
        <f t="shared" si="18"/>
        <v>0</v>
      </c>
      <c r="O66" s="20">
        <f t="shared" si="18"/>
        <v>0</v>
      </c>
      <c r="P66" s="20">
        <f t="shared" si="18"/>
        <v>0</v>
      </c>
      <c r="Q66" s="20">
        <f t="shared" si="18"/>
        <v>0</v>
      </c>
      <c r="R66" s="20">
        <f t="shared" si="18"/>
        <v>0</v>
      </c>
      <c r="S66" s="20">
        <f t="shared" si="18"/>
        <v>0</v>
      </c>
      <c r="T66" s="20">
        <f t="shared" si="18"/>
        <v>0</v>
      </c>
      <c r="U66" s="20">
        <f t="shared" si="18"/>
        <v>0</v>
      </c>
      <c r="V66" s="20">
        <f t="shared" si="18"/>
        <v>0</v>
      </c>
      <c r="W66" s="20">
        <f t="shared" si="18"/>
        <v>0</v>
      </c>
      <c r="X66" s="20">
        <f t="shared" si="18"/>
        <v>0</v>
      </c>
      <c r="Y66" s="20">
        <f t="shared" si="18"/>
        <v>0</v>
      </c>
      <c r="Z66" s="20">
        <f t="shared" si="18"/>
        <v>0</v>
      </c>
      <c r="AA66" s="20">
        <f t="shared" si="18"/>
        <v>0</v>
      </c>
      <c r="AB66" s="20">
        <f t="shared" si="18"/>
        <v>0</v>
      </c>
      <c r="AC66" s="20">
        <f t="shared" si="18"/>
        <v>0</v>
      </c>
      <c r="AD66" s="20">
        <f t="shared" si="18"/>
        <v>0</v>
      </c>
      <c r="AE66" s="20">
        <f t="shared" si="18"/>
        <v>0</v>
      </c>
      <c r="AF66" s="20">
        <f t="shared" si="18"/>
        <v>0</v>
      </c>
      <c r="AG66" s="34">
        <f t="shared" si="18"/>
        <v>0</v>
      </c>
      <c r="AH66" s="23">
        <f t="shared" si="18"/>
        <v>0</v>
      </c>
      <c r="AI66" s="33">
        <f t="shared" si="18"/>
        <v>0</v>
      </c>
    </row>
    <row r="67" spans="1:35" ht="16.5" thickBot="1" x14ac:dyDescent="0.3">
      <c r="A67" s="121" t="s">
        <v>66</v>
      </c>
      <c r="B67" s="122"/>
      <c r="C67" s="38">
        <f>SUM(C45,C53,C58,C62,C66)</f>
        <v>0</v>
      </c>
      <c r="D67" s="25">
        <f>SUM(D45,D53,D58,D62,D66)</f>
        <v>0</v>
      </c>
      <c r="E67" s="25">
        <f t="shared" ref="E67:AI67" si="19">SUM(E45,E53,E58,E62,E66)</f>
        <v>0</v>
      </c>
      <c r="F67" s="25">
        <f t="shared" si="19"/>
        <v>0</v>
      </c>
      <c r="G67" s="25">
        <f t="shared" si="19"/>
        <v>0</v>
      </c>
      <c r="H67" s="25">
        <f t="shared" si="19"/>
        <v>0</v>
      </c>
      <c r="I67" s="25">
        <f t="shared" si="19"/>
        <v>0</v>
      </c>
      <c r="J67" s="25">
        <f t="shared" si="19"/>
        <v>0</v>
      </c>
      <c r="K67" s="25">
        <f t="shared" si="19"/>
        <v>0</v>
      </c>
      <c r="L67" s="25">
        <f t="shared" si="19"/>
        <v>0</v>
      </c>
      <c r="M67" s="25">
        <f t="shared" si="19"/>
        <v>0</v>
      </c>
      <c r="N67" s="25">
        <f t="shared" si="19"/>
        <v>0</v>
      </c>
      <c r="O67" s="25">
        <f t="shared" si="19"/>
        <v>0</v>
      </c>
      <c r="P67" s="25">
        <f t="shared" si="19"/>
        <v>0</v>
      </c>
      <c r="Q67" s="25">
        <f t="shared" si="19"/>
        <v>0</v>
      </c>
      <c r="R67" s="25">
        <f t="shared" si="19"/>
        <v>0</v>
      </c>
      <c r="S67" s="25">
        <f t="shared" si="19"/>
        <v>0</v>
      </c>
      <c r="T67" s="25">
        <f t="shared" si="19"/>
        <v>0</v>
      </c>
      <c r="U67" s="25">
        <f t="shared" si="19"/>
        <v>0</v>
      </c>
      <c r="V67" s="25">
        <f t="shared" si="19"/>
        <v>0</v>
      </c>
      <c r="W67" s="25">
        <f t="shared" si="19"/>
        <v>0</v>
      </c>
      <c r="X67" s="25">
        <f t="shared" si="19"/>
        <v>0</v>
      </c>
      <c r="Y67" s="25">
        <f t="shared" si="19"/>
        <v>0</v>
      </c>
      <c r="Z67" s="25">
        <f t="shared" si="19"/>
        <v>0</v>
      </c>
      <c r="AA67" s="25">
        <f t="shared" si="19"/>
        <v>0</v>
      </c>
      <c r="AB67" s="25">
        <f t="shared" si="19"/>
        <v>0</v>
      </c>
      <c r="AC67" s="25">
        <f t="shared" si="19"/>
        <v>0</v>
      </c>
      <c r="AD67" s="25">
        <f t="shared" si="19"/>
        <v>0</v>
      </c>
      <c r="AE67" s="25">
        <f t="shared" si="19"/>
        <v>0</v>
      </c>
      <c r="AF67" s="25">
        <f t="shared" si="19"/>
        <v>0</v>
      </c>
      <c r="AG67" s="39">
        <f t="shared" si="19"/>
        <v>0</v>
      </c>
      <c r="AH67" s="27">
        <f t="shared" si="19"/>
        <v>0</v>
      </c>
      <c r="AI67" s="40">
        <f t="shared" si="19"/>
        <v>0</v>
      </c>
    </row>
    <row r="68" spans="1:35" ht="15.75" thickBot="1" x14ac:dyDescent="0.3"/>
    <row r="69" spans="1:35" ht="15.75" x14ac:dyDescent="0.25">
      <c r="B69" s="41"/>
      <c r="C69" s="98" t="s">
        <v>67</v>
      </c>
      <c r="D69" s="99"/>
      <c r="E69" s="99"/>
      <c r="F69" s="99"/>
      <c r="G69" s="99"/>
      <c r="H69" s="99"/>
      <c r="I69" s="99"/>
      <c r="J69" s="100"/>
      <c r="K69" s="44"/>
      <c r="L69" s="98" t="s">
        <v>68</v>
      </c>
      <c r="M69" s="99"/>
      <c r="N69" s="99"/>
      <c r="O69" s="99"/>
      <c r="P69" s="99"/>
      <c r="Q69" s="99"/>
      <c r="R69" s="99"/>
      <c r="S69" s="99"/>
      <c r="T69" s="100"/>
    </row>
    <row r="70" spans="1:35" ht="15.75" x14ac:dyDescent="0.25">
      <c r="B70" s="42" t="s">
        <v>69</v>
      </c>
      <c r="C70" s="101">
        <f>AH36</f>
        <v>0</v>
      </c>
      <c r="D70" s="102"/>
      <c r="E70" s="102"/>
      <c r="F70" s="102"/>
      <c r="G70" s="102"/>
      <c r="H70" s="102"/>
      <c r="I70" s="102"/>
      <c r="J70" s="103"/>
      <c r="K70" s="45"/>
      <c r="L70" s="101">
        <f>AI36</f>
        <v>0</v>
      </c>
      <c r="M70" s="102"/>
      <c r="N70" s="102"/>
      <c r="O70" s="102"/>
      <c r="P70" s="102"/>
      <c r="Q70" s="102"/>
      <c r="R70" s="102"/>
      <c r="S70" s="102"/>
      <c r="T70" s="103"/>
    </row>
    <row r="71" spans="1:35" ht="15.75" x14ac:dyDescent="0.25">
      <c r="B71" s="42" t="s">
        <v>70</v>
      </c>
      <c r="C71" s="101">
        <f>AH67</f>
        <v>0</v>
      </c>
      <c r="D71" s="102"/>
      <c r="E71" s="102"/>
      <c r="F71" s="102"/>
      <c r="G71" s="102"/>
      <c r="H71" s="102"/>
      <c r="I71" s="102"/>
      <c r="J71" s="103"/>
      <c r="K71" s="45"/>
      <c r="L71" s="101">
        <f>AI67</f>
        <v>0</v>
      </c>
      <c r="M71" s="102"/>
      <c r="N71" s="102"/>
      <c r="O71" s="102"/>
      <c r="P71" s="102"/>
      <c r="Q71" s="102"/>
      <c r="R71" s="102"/>
      <c r="S71" s="102"/>
      <c r="T71" s="103"/>
    </row>
    <row r="72" spans="1:35" ht="16.5" thickBot="1" x14ac:dyDescent="0.3">
      <c r="B72" s="43" t="s">
        <v>71</v>
      </c>
      <c r="C72" s="107">
        <f>SUM(C70:J71)</f>
        <v>0</v>
      </c>
      <c r="D72" s="108"/>
      <c r="E72" s="108"/>
      <c r="F72" s="108"/>
      <c r="G72" s="108"/>
      <c r="H72" s="108"/>
      <c r="I72" s="108"/>
      <c r="J72" s="109"/>
      <c r="K72" s="46"/>
      <c r="L72" s="107">
        <f>SUM(L70:T71)</f>
        <v>0</v>
      </c>
      <c r="M72" s="108"/>
      <c r="N72" s="108"/>
      <c r="O72" s="108"/>
      <c r="P72" s="108"/>
      <c r="Q72" s="108"/>
      <c r="R72" s="108"/>
      <c r="S72" s="108"/>
      <c r="T72" s="109"/>
    </row>
  </sheetData>
  <mergeCells count="38">
    <mergeCell ref="C70:J70"/>
    <mergeCell ref="L70:T70"/>
    <mergeCell ref="C71:J71"/>
    <mergeCell ref="L71:T71"/>
    <mergeCell ref="C72:J72"/>
    <mergeCell ref="L72:T72"/>
    <mergeCell ref="L69:T69"/>
    <mergeCell ref="A45:B45"/>
    <mergeCell ref="A46:B46"/>
    <mergeCell ref="A53:B53"/>
    <mergeCell ref="A54:B54"/>
    <mergeCell ref="A58:B58"/>
    <mergeCell ref="A59:B59"/>
    <mergeCell ref="A62:B62"/>
    <mergeCell ref="A63:B63"/>
    <mergeCell ref="A66:B66"/>
    <mergeCell ref="A67:B67"/>
    <mergeCell ref="C69:J69"/>
    <mergeCell ref="AI38:AI39"/>
    <mergeCell ref="A39:B39"/>
    <mergeCell ref="A13:B13"/>
    <mergeCell ref="A14:B14"/>
    <mergeCell ref="A22:B22"/>
    <mergeCell ref="A23:B23"/>
    <mergeCell ref="A30:B30"/>
    <mergeCell ref="A31:B31"/>
    <mergeCell ref="A35:B35"/>
    <mergeCell ref="A36:B36"/>
    <mergeCell ref="A38:B38"/>
    <mergeCell ref="C38:AG38"/>
    <mergeCell ref="AH38:AH39"/>
    <mergeCell ref="AI6:AI7"/>
    <mergeCell ref="A7:B7"/>
    <mergeCell ref="C1:Z1"/>
    <mergeCell ref="C2:AA2"/>
    <mergeCell ref="A6:B6"/>
    <mergeCell ref="C6:AG6"/>
    <mergeCell ref="AH6:AH7"/>
  </mergeCells>
  <pageMargins left="0.51" right="0.51" top="0.35" bottom="0.32" header="0.3" footer="0.33"/>
  <pageSetup scale="5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topLeftCell="A30" zoomScale="70" zoomScaleNormal="70" workbookViewId="0">
      <selection activeCell="W72" sqref="W72"/>
    </sheetView>
  </sheetViews>
  <sheetFormatPr defaultRowHeight="15" x14ac:dyDescent="0.25"/>
  <cols>
    <col min="1" max="1" width="4.42578125" style="3" bestFit="1" customWidth="1"/>
    <col min="2" max="2" width="31.42578125" style="3" bestFit="1" customWidth="1"/>
    <col min="3" max="4" width="5.28515625" style="3" customWidth="1"/>
    <col min="5" max="5" width="6.85546875" style="3" customWidth="1"/>
    <col min="6" max="10" width="5.28515625" style="3" customWidth="1"/>
    <col min="11" max="11" width="6.28515625" style="3" customWidth="1"/>
    <col min="12" max="12" width="6.140625" style="3" customWidth="1"/>
    <col min="13" max="16" width="5.28515625" style="3" customWidth="1"/>
    <col min="17" max="17" width="6.42578125" style="3" customWidth="1"/>
    <col min="18" max="18" width="5.28515625" style="3" customWidth="1"/>
    <col min="19" max="19" width="6.5703125" style="3" customWidth="1"/>
    <col min="20" max="30" width="5.28515625" style="3" customWidth="1"/>
    <col min="31" max="31" width="6.7109375" style="3" customWidth="1"/>
    <col min="32" max="33" width="5.28515625" style="3" customWidth="1"/>
    <col min="34" max="34" width="9.5703125" style="3" customWidth="1"/>
    <col min="35" max="16384" width="9.140625" style="3"/>
  </cols>
  <sheetData>
    <row r="1" spans="1:35" x14ac:dyDescent="0.25">
      <c r="C1" s="96" t="s">
        <v>0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35" ht="18.75" x14ac:dyDescent="0.3">
      <c r="C2" s="97" t="s">
        <v>1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35" ht="9" customHeight="1" x14ac:dyDescent="0.25"/>
    <row r="4" spans="1:35" ht="15.75" thickBot="1" x14ac:dyDescent="0.3">
      <c r="B4" s="53" t="s"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35" ht="6" customHeight="1" thickBot="1" x14ac:dyDescent="0.3"/>
    <row r="6" spans="1:35" ht="21" thickBot="1" x14ac:dyDescent="0.35">
      <c r="A6" s="123" t="s">
        <v>3</v>
      </c>
      <c r="B6" s="124"/>
      <c r="C6" s="104" t="s">
        <v>74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6"/>
      <c r="AH6" s="112" t="s">
        <v>5</v>
      </c>
      <c r="AI6" s="112" t="s">
        <v>6</v>
      </c>
    </row>
    <row r="7" spans="1:35" ht="15.75" thickBot="1" x14ac:dyDescent="0.3">
      <c r="A7" s="117" t="s">
        <v>7</v>
      </c>
      <c r="B7" s="127"/>
      <c r="C7" s="28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  <c r="Z7" s="29">
        <v>24</v>
      </c>
      <c r="AA7" s="29">
        <v>25</v>
      </c>
      <c r="AB7" s="29">
        <v>26</v>
      </c>
      <c r="AC7" s="29">
        <v>27</v>
      </c>
      <c r="AD7" s="29">
        <v>28</v>
      </c>
      <c r="AE7" s="29">
        <v>29</v>
      </c>
      <c r="AF7" s="29">
        <v>30</v>
      </c>
      <c r="AG7" s="61">
        <v>31</v>
      </c>
      <c r="AH7" s="113"/>
      <c r="AI7" s="113"/>
    </row>
    <row r="8" spans="1:35" x14ac:dyDescent="0.25">
      <c r="A8" s="47">
        <v>101</v>
      </c>
      <c r="B8" s="48" t="s">
        <v>8</v>
      </c>
      <c r="C8" s="15">
        <v>0</v>
      </c>
      <c r="D8" s="9"/>
      <c r="E8" s="9"/>
      <c r="F8" s="9"/>
      <c r="G8" s="9"/>
      <c r="H8" s="9"/>
      <c r="I8" s="9"/>
      <c r="J8" s="55"/>
      <c r="K8" s="55"/>
      <c r="L8" s="55"/>
      <c r="M8" s="55"/>
      <c r="N8" s="55"/>
      <c r="O8" s="55"/>
      <c r="P8" s="55"/>
      <c r="Q8" s="9"/>
      <c r="R8" s="9"/>
      <c r="S8" s="9"/>
      <c r="T8" s="9"/>
      <c r="U8" s="9"/>
      <c r="V8" s="9"/>
      <c r="W8" s="9"/>
      <c r="X8" s="55"/>
      <c r="Y8" s="55"/>
      <c r="Z8" s="55"/>
      <c r="AA8" s="55"/>
      <c r="AB8" s="55"/>
      <c r="AC8" s="55"/>
      <c r="AD8" s="55"/>
      <c r="AE8" s="9"/>
      <c r="AF8" s="9"/>
      <c r="AG8" s="62"/>
      <c r="AH8" s="71">
        <f>SUM(C8:AG8)</f>
        <v>0</v>
      </c>
      <c r="AI8" s="71">
        <f>AH8+October!AI8</f>
        <v>0</v>
      </c>
    </row>
    <row r="9" spans="1:35" x14ac:dyDescent="0.25">
      <c r="A9" s="1">
        <v>102</v>
      </c>
      <c r="B9" s="2" t="s">
        <v>9</v>
      </c>
      <c r="C9" s="6"/>
      <c r="D9" s="7"/>
      <c r="E9" s="7"/>
      <c r="F9" s="7"/>
      <c r="G9" s="7"/>
      <c r="H9" s="7"/>
      <c r="I9" s="7"/>
      <c r="J9" s="56"/>
      <c r="K9" s="56"/>
      <c r="L9" s="56"/>
      <c r="M9" s="56"/>
      <c r="N9" s="56"/>
      <c r="O9" s="56"/>
      <c r="P9" s="56"/>
      <c r="Q9" s="7"/>
      <c r="R9" s="7"/>
      <c r="S9" s="7"/>
      <c r="T9" s="7"/>
      <c r="U9" s="7"/>
      <c r="V9" s="7"/>
      <c r="W9" s="7"/>
      <c r="X9" s="56"/>
      <c r="Y9" s="56"/>
      <c r="Z9" s="56"/>
      <c r="AA9" s="56"/>
      <c r="AB9" s="56"/>
      <c r="AC9" s="56"/>
      <c r="AD9" s="56"/>
      <c r="AE9" s="7"/>
      <c r="AF9" s="7"/>
      <c r="AG9" s="63"/>
      <c r="AH9" s="17">
        <f t="shared" ref="AH9:AH12" si="0">SUM(C9:AG9)</f>
        <v>0</v>
      </c>
      <c r="AI9" s="17">
        <f>AH9+October!AI9</f>
        <v>0</v>
      </c>
    </row>
    <row r="10" spans="1:35" x14ac:dyDescent="0.25">
      <c r="A10" s="1">
        <v>103</v>
      </c>
      <c r="B10" s="2" t="s">
        <v>10</v>
      </c>
      <c r="C10" s="6"/>
      <c r="D10" s="7"/>
      <c r="E10" s="7"/>
      <c r="F10" s="7"/>
      <c r="G10" s="7"/>
      <c r="H10" s="7"/>
      <c r="I10" s="7"/>
      <c r="J10" s="56"/>
      <c r="K10" s="56"/>
      <c r="L10" s="56"/>
      <c r="M10" s="56"/>
      <c r="N10" s="56"/>
      <c r="O10" s="56"/>
      <c r="P10" s="56"/>
      <c r="Q10" s="7"/>
      <c r="R10" s="7"/>
      <c r="S10" s="7"/>
      <c r="T10" s="7"/>
      <c r="U10" s="7"/>
      <c r="V10" s="7"/>
      <c r="W10" s="7"/>
      <c r="X10" s="56"/>
      <c r="Y10" s="56"/>
      <c r="Z10" s="56"/>
      <c r="AA10" s="56"/>
      <c r="AB10" s="56"/>
      <c r="AC10" s="56"/>
      <c r="AD10" s="56"/>
      <c r="AE10" s="7"/>
      <c r="AF10" s="7"/>
      <c r="AG10" s="63"/>
      <c r="AH10" s="17">
        <f t="shared" si="0"/>
        <v>0</v>
      </c>
      <c r="AI10" s="17">
        <f>AH10+October!AI10</f>
        <v>0</v>
      </c>
    </row>
    <row r="11" spans="1:35" x14ac:dyDescent="0.25">
      <c r="A11" s="1">
        <v>104</v>
      </c>
      <c r="B11" s="2" t="s">
        <v>11</v>
      </c>
      <c r="C11" s="6"/>
      <c r="D11" s="7"/>
      <c r="E11" s="7"/>
      <c r="F11" s="7"/>
      <c r="G11" s="7"/>
      <c r="H11" s="7"/>
      <c r="I11" s="7"/>
      <c r="J11" s="56"/>
      <c r="K11" s="56"/>
      <c r="L11" s="56"/>
      <c r="M11" s="56"/>
      <c r="N11" s="56"/>
      <c r="O11" s="56"/>
      <c r="P11" s="56"/>
      <c r="Q11" s="7"/>
      <c r="R11" s="7"/>
      <c r="S11" s="7"/>
      <c r="T11" s="7"/>
      <c r="U11" s="7"/>
      <c r="V11" s="7"/>
      <c r="W11" s="7"/>
      <c r="X11" s="56"/>
      <c r="Y11" s="56"/>
      <c r="Z11" s="56"/>
      <c r="AA11" s="56"/>
      <c r="AB11" s="56"/>
      <c r="AC11" s="56"/>
      <c r="AD11" s="56"/>
      <c r="AE11" s="7"/>
      <c r="AF11" s="7"/>
      <c r="AG11" s="63"/>
      <c r="AH11" s="17">
        <f t="shared" si="0"/>
        <v>0</v>
      </c>
      <c r="AI11" s="17">
        <f>AH11+October!AI11</f>
        <v>0</v>
      </c>
    </row>
    <row r="12" spans="1:35" x14ac:dyDescent="0.25">
      <c r="A12" s="1">
        <v>105</v>
      </c>
      <c r="B12" s="2" t="s">
        <v>12</v>
      </c>
      <c r="C12" s="6"/>
      <c r="D12" s="7"/>
      <c r="E12" s="7"/>
      <c r="F12" s="7"/>
      <c r="G12" s="7"/>
      <c r="H12" s="7"/>
      <c r="I12" s="7"/>
      <c r="J12" s="56"/>
      <c r="K12" s="56"/>
      <c r="L12" s="56"/>
      <c r="M12" s="56"/>
      <c r="N12" s="56"/>
      <c r="O12" s="56"/>
      <c r="P12" s="56"/>
      <c r="Q12" s="7"/>
      <c r="R12" s="7"/>
      <c r="S12" s="7"/>
      <c r="T12" s="7"/>
      <c r="U12" s="7"/>
      <c r="V12" s="7"/>
      <c r="W12" s="7"/>
      <c r="X12" s="56"/>
      <c r="Y12" s="56"/>
      <c r="Z12" s="56"/>
      <c r="AA12" s="56"/>
      <c r="AB12" s="56"/>
      <c r="AC12" s="56"/>
      <c r="AD12" s="56"/>
      <c r="AE12" s="7"/>
      <c r="AF12" s="7"/>
      <c r="AG12" s="63"/>
      <c r="AH12" s="17">
        <f t="shared" si="0"/>
        <v>0</v>
      </c>
      <c r="AI12" s="17">
        <f>AH12+October!AI12</f>
        <v>0</v>
      </c>
    </row>
    <row r="13" spans="1:35" ht="16.5" thickBot="1" x14ac:dyDescent="0.3">
      <c r="A13" s="128" t="s">
        <v>13</v>
      </c>
      <c r="B13" s="129"/>
      <c r="C13" s="13">
        <f>SUM(C8:C12)</f>
        <v>0</v>
      </c>
      <c r="D13" s="8">
        <f t="shared" ref="D13:AH13" si="1">SUM(D8:D12)</f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8">
        <f t="shared" si="1"/>
        <v>0</v>
      </c>
      <c r="L13" s="8">
        <f t="shared" si="1"/>
        <v>0</v>
      </c>
      <c r="M13" s="8">
        <f t="shared" si="1"/>
        <v>0</v>
      </c>
      <c r="N13" s="8">
        <f t="shared" si="1"/>
        <v>0</v>
      </c>
      <c r="O13" s="8">
        <f t="shared" si="1"/>
        <v>0</v>
      </c>
      <c r="P13" s="8">
        <f t="shared" si="1"/>
        <v>0</v>
      </c>
      <c r="Q13" s="8">
        <f t="shared" si="1"/>
        <v>0</v>
      </c>
      <c r="R13" s="8">
        <f t="shared" si="1"/>
        <v>0</v>
      </c>
      <c r="S13" s="8">
        <f t="shared" si="1"/>
        <v>0</v>
      </c>
      <c r="T13" s="8">
        <f t="shared" si="1"/>
        <v>0</v>
      </c>
      <c r="U13" s="8">
        <f t="shared" si="1"/>
        <v>0</v>
      </c>
      <c r="V13" s="8">
        <f t="shared" si="1"/>
        <v>0</v>
      </c>
      <c r="W13" s="8">
        <f t="shared" si="1"/>
        <v>0</v>
      </c>
      <c r="X13" s="8">
        <f t="shared" si="1"/>
        <v>0</v>
      </c>
      <c r="Y13" s="8">
        <f t="shared" si="1"/>
        <v>0</v>
      </c>
      <c r="Z13" s="8">
        <f t="shared" si="1"/>
        <v>0</v>
      </c>
      <c r="AA13" s="8">
        <f t="shared" si="1"/>
        <v>0</v>
      </c>
      <c r="AB13" s="8">
        <f t="shared" si="1"/>
        <v>0</v>
      </c>
      <c r="AC13" s="8">
        <f t="shared" si="1"/>
        <v>0</v>
      </c>
      <c r="AD13" s="8">
        <f t="shared" si="1"/>
        <v>0</v>
      </c>
      <c r="AE13" s="8">
        <f t="shared" si="1"/>
        <v>0</v>
      </c>
      <c r="AF13" s="8">
        <f t="shared" si="1"/>
        <v>0</v>
      </c>
      <c r="AG13" s="14">
        <f t="shared" si="1"/>
        <v>0</v>
      </c>
      <c r="AH13" s="18">
        <f t="shared" si="1"/>
        <v>0</v>
      </c>
      <c r="AI13" s="18">
        <f>SUM(AI8:AI12)</f>
        <v>0</v>
      </c>
    </row>
    <row r="14" spans="1:35" ht="15.75" thickBot="1" x14ac:dyDescent="0.3">
      <c r="A14" s="117" t="s">
        <v>14</v>
      </c>
      <c r="B14" s="11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50"/>
    </row>
    <row r="15" spans="1:35" x14ac:dyDescent="0.25">
      <c r="A15" s="47">
        <v>201</v>
      </c>
      <c r="B15" s="48" t="s">
        <v>15</v>
      </c>
      <c r="C15" s="15"/>
      <c r="D15" s="9"/>
      <c r="E15" s="9"/>
      <c r="F15" s="9"/>
      <c r="G15" s="9"/>
      <c r="H15" s="9"/>
      <c r="I15" s="9"/>
      <c r="J15" s="55"/>
      <c r="K15" s="55"/>
      <c r="L15" s="55"/>
      <c r="M15" s="55"/>
      <c r="N15" s="55"/>
      <c r="O15" s="55"/>
      <c r="P15" s="55"/>
      <c r="Q15" s="9"/>
      <c r="R15" s="9"/>
      <c r="S15" s="9"/>
      <c r="T15" s="9"/>
      <c r="U15" s="9"/>
      <c r="V15" s="9"/>
      <c r="W15" s="9"/>
      <c r="X15" s="55"/>
      <c r="Y15" s="55"/>
      <c r="Z15" s="55"/>
      <c r="AA15" s="55"/>
      <c r="AB15" s="55"/>
      <c r="AC15" s="55"/>
      <c r="AD15" s="55"/>
      <c r="AE15" s="9"/>
      <c r="AF15" s="9"/>
      <c r="AG15" s="62"/>
      <c r="AH15" s="17">
        <f t="shared" ref="AH15:AH21" si="2">SUM(C15:AG15)</f>
        <v>0</v>
      </c>
      <c r="AI15" s="17">
        <f>AH15+October!AI15</f>
        <v>0</v>
      </c>
    </row>
    <row r="16" spans="1:35" x14ac:dyDescent="0.25">
      <c r="A16" s="1">
        <v>202</v>
      </c>
      <c r="B16" s="2" t="s">
        <v>16</v>
      </c>
      <c r="C16" s="15"/>
      <c r="D16" s="9"/>
      <c r="E16" s="9"/>
      <c r="F16" s="9"/>
      <c r="G16" s="9"/>
      <c r="H16" s="9"/>
      <c r="I16" s="9"/>
      <c r="J16" s="55"/>
      <c r="K16" s="55"/>
      <c r="L16" s="55"/>
      <c r="M16" s="55"/>
      <c r="N16" s="55"/>
      <c r="O16" s="55"/>
      <c r="P16" s="55"/>
      <c r="Q16" s="9"/>
      <c r="R16" s="9"/>
      <c r="S16" s="9"/>
      <c r="T16" s="9"/>
      <c r="U16" s="9"/>
      <c r="V16" s="9"/>
      <c r="W16" s="9"/>
      <c r="X16" s="55"/>
      <c r="Y16" s="55"/>
      <c r="Z16" s="55"/>
      <c r="AA16" s="55"/>
      <c r="AB16" s="55"/>
      <c r="AC16" s="55"/>
      <c r="AD16" s="55"/>
      <c r="AE16" s="9"/>
      <c r="AF16" s="9"/>
      <c r="AG16" s="62"/>
      <c r="AH16" s="17">
        <f t="shared" si="2"/>
        <v>0</v>
      </c>
      <c r="AI16" s="17">
        <f>AH16+October!AI16</f>
        <v>0</v>
      </c>
    </row>
    <row r="17" spans="1:35" x14ac:dyDescent="0.25">
      <c r="A17" s="1">
        <v>203</v>
      </c>
      <c r="B17" s="2" t="s">
        <v>17</v>
      </c>
      <c r="C17" s="15"/>
      <c r="D17" s="9"/>
      <c r="E17" s="9"/>
      <c r="F17" s="9"/>
      <c r="G17" s="9"/>
      <c r="H17" s="9"/>
      <c r="I17" s="9"/>
      <c r="J17" s="55"/>
      <c r="K17" s="55"/>
      <c r="L17" s="55"/>
      <c r="M17" s="55"/>
      <c r="N17" s="55"/>
      <c r="O17" s="55"/>
      <c r="P17" s="55"/>
      <c r="Q17" s="9"/>
      <c r="R17" s="9"/>
      <c r="S17" s="9"/>
      <c r="T17" s="9"/>
      <c r="U17" s="9"/>
      <c r="V17" s="9"/>
      <c r="W17" s="9"/>
      <c r="X17" s="55"/>
      <c r="Y17" s="55"/>
      <c r="Z17" s="55"/>
      <c r="AA17" s="55"/>
      <c r="AB17" s="55"/>
      <c r="AC17" s="55"/>
      <c r="AD17" s="55"/>
      <c r="AE17" s="9"/>
      <c r="AF17" s="9"/>
      <c r="AG17" s="62"/>
      <c r="AH17" s="17">
        <f t="shared" si="2"/>
        <v>0</v>
      </c>
      <c r="AI17" s="17">
        <f>AH17+October!AI17</f>
        <v>0</v>
      </c>
    </row>
    <row r="18" spans="1:35" x14ac:dyDescent="0.25">
      <c r="A18" s="1">
        <v>204</v>
      </c>
      <c r="B18" s="2" t="s">
        <v>18</v>
      </c>
      <c r="C18" s="15"/>
      <c r="D18" s="9"/>
      <c r="E18" s="9"/>
      <c r="F18" s="9"/>
      <c r="G18" s="9"/>
      <c r="H18" s="9"/>
      <c r="I18" s="9"/>
      <c r="J18" s="55"/>
      <c r="K18" s="55"/>
      <c r="L18" s="55"/>
      <c r="M18" s="55"/>
      <c r="N18" s="55"/>
      <c r="O18" s="55"/>
      <c r="P18" s="55"/>
      <c r="Q18" s="9"/>
      <c r="R18" s="9"/>
      <c r="S18" s="9"/>
      <c r="T18" s="9"/>
      <c r="U18" s="9"/>
      <c r="V18" s="9"/>
      <c r="W18" s="9"/>
      <c r="X18" s="55"/>
      <c r="Y18" s="55"/>
      <c r="Z18" s="55"/>
      <c r="AA18" s="55"/>
      <c r="AB18" s="55"/>
      <c r="AC18" s="55"/>
      <c r="AD18" s="55"/>
      <c r="AE18" s="9"/>
      <c r="AF18" s="9"/>
      <c r="AG18" s="62"/>
      <c r="AH18" s="17">
        <f t="shared" si="2"/>
        <v>0</v>
      </c>
      <c r="AI18" s="17">
        <f>AH18+October!AI18</f>
        <v>0</v>
      </c>
    </row>
    <row r="19" spans="1:35" x14ac:dyDescent="0.25">
      <c r="A19" s="1">
        <v>205</v>
      </c>
      <c r="B19" s="2" t="s">
        <v>19</v>
      </c>
      <c r="C19" s="15"/>
      <c r="D19" s="9"/>
      <c r="E19" s="9"/>
      <c r="F19" s="9"/>
      <c r="G19" s="9"/>
      <c r="H19" s="9"/>
      <c r="I19" s="9"/>
      <c r="J19" s="55"/>
      <c r="K19" s="55"/>
      <c r="L19" s="55"/>
      <c r="M19" s="55"/>
      <c r="N19" s="55"/>
      <c r="O19" s="55"/>
      <c r="P19" s="55"/>
      <c r="Q19" s="9"/>
      <c r="R19" s="9"/>
      <c r="S19" s="9"/>
      <c r="T19" s="9"/>
      <c r="U19" s="9"/>
      <c r="V19" s="9"/>
      <c r="W19" s="9"/>
      <c r="X19" s="55"/>
      <c r="Y19" s="55"/>
      <c r="Z19" s="55"/>
      <c r="AA19" s="55"/>
      <c r="AB19" s="55"/>
      <c r="AC19" s="55"/>
      <c r="AD19" s="55"/>
      <c r="AE19" s="9"/>
      <c r="AF19" s="9"/>
      <c r="AG19" s="62"/>
      <c r="AH19" s="17">
        <f t="shared" si="2"/>
        <v>0</v>
      </c>
      <c r="AI19" s="17">
        <f>AH19+October!AI19</f>
        <v>0</v>
      </c>
    </row>
    <row r="20" spans="1:35" x14ac:dyDescent="0.25">
      <c r="A20" s="1">
        <v>206</v>
      </c>
      <c r="B20" s="2" t="s">
        <v>20</v>
      </c>
      <c r="C20" s="15"/>
      <c r="D20" s="9"/>
      <c r="E20" s="9"/>
      <c r="F20" s="9"/>
      <c r="G20" s="9"/>
      <c r="H20" s="9"/>
      <c r="I20" s="9"/>
      <c r="J20" s="55"/>
      <c r="K20" s="55"/>
      <c r="L20" s="55"/>
      <c r="M20" s="55"/>
      <c r="N20" s="55"/>
      <c r="O20" s="55"/>
      <c r="P20" s="55"/>
      <c r="Q20" s="9"/>
      <c r="R20" s="9"/>
      <c r="S20" s="9"/>
      <c r="T20" s="9"/>
      <c r="U20" s="9"/>
      <c r="V20" s="9"/>
      <c r="W20" s="9"/>
      <c r="X20" s="55"/>
      <c r="Y20" s="55"/>
      <c r="Z20" s="55"/>
      <c r="AA20" s="55"/>
      <c r="AB20" s="55"/>
      <c r="AC20" s="55"/>
      <c r="AD20" s="55"/>
      <c r="AE20" s="9"/>
      <c r="AF20" s="9"/>
      <c r="AG20" s="62"/>
      <c r="AH20" s="17">
        <f t="shared" si="2"/>
        <v>0</v>
      </c>
      <c r="AI20" s="17">
        <f>AH20+October!AI20</f>
        <v>0</v>
      </c>
    </row>
    <row r="21" spans="1:35" x14ac:dyDescent="0.25">
      <c r="A21" s="1">
        <v>207</v>
      </c>
      <c r="B21" s="2" t="s">
        <v>21</v>
      </c>
      <c r="C21" s="15"/>
      <c r="D21" s="9"/>
      <c r="E21" s="9"/>
      <c r="F21" s="9"/>
      <c r="G21" s="9"/>
      <c r="H21" s="9"/>
      <c r="I21" s="9"/>
      <c r="J21" s="55"/>
      <c r="K21" s="55"/>
      <c r="L21" s="55"/>
      <c r="M21" s="55"/>
      <c r="N21" s="55"/>
      <c r="O21" s="55"/>
      <c r="P21" s="55"/>
      <c r="Q21" s="9"/>
      <c r="R21" s="9"/>
      <c r="S21" s="9"/>
      <c r="T21" s="9"/>
      <c r="U21" s="9"/>
      <c r="V21" s="9"/>
      <c r="W21" s="9"/>
      <c r="X21" s="55"/>
      <c r="Y21" s="55"/>
      <c r="Z21" s="55"/>
      <c r="AA21" s="55"/>
      <c r="AB21" s="55"/>
      <c r="AC21" s="55"/>
      <c r="AD21" s="55"/>
      <c r="AE21" s="9"/>
      <c r="AF21" s="9"/>
      <c r="AG21" s="62"/>
      <c r="AH21" s="17">
        <f t="shared" si="2"/>
        <v>0</v>
      </c>
      <c r="AI21" s="17">
        <f>AH21+October!AI21</f>
        <v>0</v>
      </c>
    </row>
    <row r="22" spans="1:35" ht="16.5" thickBot="1" x14ac:dyDescent="0.3">
      <c r="A22" s="119" t="s">
        <v>22</v>
      </c>
      <c r="B22" s="120"/>
      <c r="C22" s="19">
        <f>SUM(C15:C21)</f>
        <v>0</v>
      </c>
      <c r="D22" s="20">
        <f t="shared" ref="D22:AI22" si="3">SUM(D15:D21)</f>
        <v>0</v>
      </c>
      <c r="E22" s="20">
        <f t="shared" si="3"/>
        <v>0</v>
      </c>
      <c r="F22" s="20">
        <f t="shared" si="3"/>
        <v>0</v>
      </c>
      <c r="G22" s="20">
        <f t="shared" si="3"/>
        <v>0</v>
      </c>
      <c r="H22" s="20">
        <f t="shared" si="3"/>
        <v>0</v>
      </c>
      <c r="I22" s="20">
        <f t="shared" si="3"/>
        <v>0</v>
      </c>
      <c r="J22" s="20">
        <f t="shared" si="3"/>
        <v>0</v>
      </c>
      <c r="K22" s="20">
        <f t="shared" si="3"/>
        <v>0</v>
      </c>
      <c r="L22" s="20">
        <f t="shared" si="3"/>
        <v>0</v>
      </c>
      <c r="M22" s="20">
        <f t="shared" si="3"/>
        <v>0</v>
      </c>
      <c r="N22" s="20">
        <f t="shared" si="3"/>
        <v>0</v>
      </c>
      <c r="O22" s="20">
        <f t="shared" si="3"/>
        <v>0</v>
      </c>
      <c r="P22" s="20">
        <f t="shared" si="3"/>
        <v>0</v>
      </c>
      <c r="Q22" s="20">
        <f t="shared" si="3"/>
        <v>0</v>
      </c>
      <c r="R22" s="20">
        <f t="shared" si="3"/>
        <v>0</v>
      </c>
      <c r="S22" s="20">
        <f t="shared" si="3"/>
        <v>0</v>
      </c>
      <c r="T22" s="20">
        <f t="shared" si="3"/>
        <v>0</v>
      </c>
      <c r="U22" s="20">
        <f t="shared" si="3"/>
        <v>0</v>
      </c>
      <c r="V22" s="20">
        <f t="shared" si="3"/>
        <v>0</v>
      </c>
      <c r="W22" s="20">
        <f t="shared" si="3"/>
        <v>0</v>
      </c>
      <c r="X22" s="20">
        <f t="shared" si="3"/>
        <v>0</v>
      </c>
      <c r="Y22" s="20">
        <f t="shared" si="3"/>
        <v>0</v>
      </c>
      <c r="Z22" s="20">
        <f t="shared" si="3"/>
        <v>0</v>
      </c>
      <c r="AA22" s="20">
        <f t="shared" si="3"/>
        <v>0</v>
      </c>
      <c r="AB22" s="20">
        <f t="shared" si="3"/>
        <v>0</v>
      </c>
      <c r="AC22" s="20">
        <f t="shared" si="3"/>
        <v>0</v>
      </c>
      <c r="AD22" s="20">
        <f t="shared" si="3"/>
        <v>0</v>
      </c>
      <c r="AE22" s="20">
        <f t="shared" si="3"/>
        <v>0</v>
      </c>
      <c r="AF22" s="20">
        <f t="shared" si="3"/>
        <v>0</v>
      </c>
      <c r="AG22" s="21">
        <f t="shared" si="3"/>
        <v>0</v>
      </c>
      <c r="AH22" s="23">
        <f t="shared" si="3"/>
        <v>0</v>
      </c>
      <c r="AI22" s="23">
        <f t="shared" si="3"/>
        <v>0</v>
      </c>
    </row>
    <row r="23" spans="1:35" ht="15.75" thickBot="1" x14ac:dyDescent="0.3">
      <c r="A23" s="117" t="s">
        <v>23</v>
      </c>
      <c r="B23" s="11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50"/>
    </row>
    <row r="24" spans="1:35" x14ac:dyDescent="0.25">
      <c r="A24" s="1">
        <v>301</v>
      </c>
      <c r="B24" s="2" t="s">
        <v>24</v>
      </c>
      <c r="C24" s="15"/>
      <c r="D24" s="9"/>
      <c r="E24" s="9"/>
      <c r="F24" s="9"/>
      <c r="G24" s="9"/>
      <c r="H24" s="9"/>
      <c r="I24" s="9"/>
      <c r="J24" s="55"/>
      <c r="K24" s="55"/>
      <c r="L24" s="55"/>
      <c r="M24" s="55"/>
      <c r="N24" s="55"/>
      <c r="O24" s="55"/>
      <c r="P24" s="55"/>
      <c r="Q24" s="9"/>
      <c r="R24" s="9"/>
      <c r="S24" s="9"/>
      <c r="T24" s="9"/>
      <c r="U24" s="9"/>
      <c r="V24" s="9"/>
      <c r="W24" s="9"/>
      <c r="X24" s="55"/>
      <c r="Y24" s="55"/>
      <c r="Z24" s="55"/>
      <c r="AA24" s="55"/>
      <c r="AB24" s="55"/>
      <c r="AC24" s="55"/>
      <c r="AD24" s="55"/>
      <c r="AE24" s="9"/>
      <c r="AF24" s="9"/>
      <c r="AG24" s="62"/>
      <c r="AH24" s="17">
        <f t="shared" ref="AH24:AH29" si="4">SUM(C24:AG24)</f>
        <v>0</v>
      </c>
      <c r="AI24" s="17">
        <f>AH24+October!AI24</f>
        <v>0</v>
      </c>
    </row>
    <row r="25" spans="1:35" x14ac:dyDescent="0.25">
      <c r="A25" s="1">
        <v>302</v>
      </c>
      <c r="B25" s="2" t="s">
        <v>25</v>
      </c>
      <c r="C25" s="15"/>
      <c r="D25" s="9"/>
      <c r="E25" s="9"/>
      <c r="F25" s="9"/>
      <c r="G25" s="9"/>
      <c r="H25" s="9"/>
      <c r="I25" s="9"/>
      <c r="J25" s="55"/>
      <c r="K25" s="55"/>
      <c r="L25" s="55"/>
      <c r="M25" s="55"/>
      <c r="N25" s="55"/>
      <c r="O25" s="55"/>
      <c r="P25" s="55"/>
      <c r="Q25" s="9"/>
      <c r="R25" s="9"/>
      <c r="S25" s="9"/>
      <c r="T25" s="9"/>
      <c r="U25" s="9"/>
      <c r="V25" s="9"/>
      <c r="W25" s="9"/>
      <c r="X25" s="55"/>
      <c r="Y25" s="55"/>
      <c r="Z25" s="55"/>
      <c r="AA25" s="55"/>
      <c r="AB25" s="55"/>
      <c r="AC25" s="55"/>
      <c r="AD25" s="55"/>
      <c r="AE25" s="9"/>
      <c r="AF25" s="9"/>
      <c r="AG25" s="62"/>
      <c r="AH25" s="17">
        <f t="shared" si="4"/>
        <v>0</v>
      </c>
      <c r="AI25" s="17">
        <f>AH25+October!AI25</f>
        <v>0</v>
      </c>
    </row>
    <row r="26" spans="1:35" x14ac:dyDescent="0.25">
      <c r="A26" s="1">
        <v>303</v>
      </c>
      <c r="B26" s="2" t="s">
        <v>26</v>
      </c>
      <c r="C26" s="15"/>
      <c r="D26" s="9"/>
      <c r="E26" s="9"/>
      <c r="F26" s="9"/>
      <c r="G26" s="9"/>
      <c r="H26" s="9"/>
      <c r="I26" s="9"/>
      <c r="J26" s="55"/>
      <c r="K26" s="55"/>
      <c r="L26" s="55"/>
      <c r="M26" s="55"/>
      <c r="N26" s="55"/>
      <c r="O26" s="55"/>
      <c r="P26" s="55"/>
      <c r="Q26" s="9"/>
      <c r="R26" s="9"/>
      <c r="S26" s="9"/>
      <c r="T26" s="9"/>
      <c r="U26" s="9"/>
      <c r="V26" s="9"/>
      <c r="W26" s="9"/>
      <c r="X26" s="55"/>
      <c r="Y26" s="55"/>
      <c r="Z26" s="55"/>
      <c r="AA26" s="55"/>
      <c r="AB26" s="55"/>
      <c r="AC26" s="55"/>
      <c r="AD26" s="55"/>
      <c r="AE26" s="9"/>
      <c r="AF26" s="9"/>
      <c r="AG26" s="62"/>
      <c r="AH26" s="17">
        <f t="shared" si="4"/>
        <v>0</v>
      </c>
      <c r="AI26" s="17">
        <f>AH26+October!AI26</f>
        <v>0</v>
      </c>
    </row>
    <row r="27" spans="1:35" x14ac:dyDescent="0.25">
      <c r="A27" s="1">
        <v>304</v>
      </c>
      <c r="B27" s="2" t="s">
        <v>27</v>
      </c>
      <c r="C27" s="15"/>
      <c r="D27" s="9"/>
      <c r="E27" s="9"/>
      <c r="F27" s="9"/>
      <c r="G27" s="9"/>
      <c r="H27" s="9"/>
      <c r="I27" s="9"/>
      <c r="J27" s="55"/>
      <c r="K27" s="55"/>
      <c r="L27" s="55"/>
      <c r="M27" s="55"/>
      <c r="N27" s="55"/>
      <c r="O27" s="55"/>
      <c r="P27" s="55"/>
      <c r="Q27" s="9"/>
      <c r="R27" s="9"/>
      <c r="S27" s="9"/>
      <c r="T27" s="9"/>
      <c r="U27" s="9"/>
      <c r="V27" s="9"/>
      <c r="W27" s="9"/>
      <c r="X27" s="55"/>
      <c r="Y27" s="55"/>
      <c r="Z27" s="55"/>
      <c r="AA27" s="55"/>
      <c r="AB27" s="55"/>
      <c r="AC27" s="55"/>
      <c r="AD27" s="55"/>
      <c r="AE27" s="9"/>
      <c r="AF27" s="9"/>
      <c r="AG27" s="62"/>
      <c r="AH27" s="17">
        <f t="shared" si="4"/>
        <v>0</v>
      </c>
      <c r="AI27" s="17">
        <f>AH27+October!AI27</f>
        <v>0</v>
      </c>
    </row>
    <row r="28" spans="1:35" x14ac:dyDescent="0.25">
      <c r="A28" s="1">
        <v>305</v>
      </c>
      <c r="B28" s="2" t="s">
        <v>28</v>
      </c>
      <c r="C28" s="15"/>
      <c r="D28" s="9"/>
      <c r="E28" s="9"/>
      <c r="F28" s="9"/>
      <c r="G28" s="9"/>
      <c r="H28" s="9"/>
      <c r="I28" s="9"/>
      <c r="J28" s="55"/>
      <c r="K28" s="55"/>
      <c r="L28" s="55"/>
      <c r="M28" s="55"/>
      <c r="N28" s="55"/>
      <c r="O28" s="55"/>
      <c r="P28" s="55"/>
      <c r="Q28" s="9"/>
      <c r="R28" s="9"/>
      <c r="S28" s="9"/>
      <c r="T28" s="9"/>
      <c r="U28" s="9"/>
      <c r="V28" s="9"/>
      <c r="W28" s="9"/>
      <c r="X28" s="55"/>
      <c r="Y28" s="55"/>
      <c r="Z28" s="55"/>
      <c r="AA28" s="55"/>
      <c r="AB28" s="55"/>
      <c r="AC28" s="55"/>
      <c r="AD28" s="55"/>
      <c r="AE28" s="9"/>
      <c r="AF28" s="9"/>
      <c r="AG28" s="62"/>
      <c r="AH28" s="17">
        <f t="shared" si="4"/>
        <v>0</v>
      </c>
      <c r="AI28" s="17">
        <f>AH28+October!AI28</f>
        <v>0</v>
      </c>
    </row>
    <row r="29" spans="1:35" x14ac:dyDescent="0.25">
      <c r="A29" s="1">
        <v>306</v>
      </c>
      <c r="B29" s="2" t="s">
        <v>29</v>
      </c>
      <c r="C29" s="15"/>
      <c r="D29" s="9"/>
      <c r="E29" s="9"/>
      <c r="F29" s="9"/>
      <c r="G29" s="9"/>
      <c r="H29" s="9"/>
      <c r="I29" s="9"/>
      <c r="J29" s="55"/>
      <c r="K29" s="55"/>
      <c r="L29" s="55"/>
      <c r="M29" s="55"/>
      <c r="N29" s="55"/>
      <c r="O29" s="55"/>
      <c r="P29" s="55"/>
      <c r="Q29" s="9"/>
      <c r="R29" s="9"/>
      <c r="S29" s="9"/>
      <c r="T29" s="9"/>
      <c r="U29" s="9"/>
      <c r="V29" s="9"/>
      <c r="W29" s="9"/>
      <c r="X29" s="55"/>
      <c r="Y29" s="55"/>
      <c r="Z29" s="55"/>
      <c r="AA29" s="55"/>
      <c r="AB29" s="55"/>
      <c r="AC29" s="55"/>
      <c r="AD29" s="55"/>
      <c r="AE29" s="9"/>
      <c r="AF29" s="9"/>
      <c r="AG29" s="62"/>
      <c r="AH29" s="17">
        <f t="shared" si="4"/>
        <v>0</v>
      </c>
      <c r="AI29" s="17">
        <f>AH29+October!AI29</f>
        <v>0</v>
      </c>
    </row>
    <row r="30" spans="1:35" ht="16.5" thickBot="1" x14ac:dyDescent="0.3">
      <c r="A30" s="115" t="s">
        <v>30</v>
      </c>
      <c r="B30" s="116"/>
      <c r="C30" s="13">
        <f>SUM(C24:C29)</f>
        <v>0</v>
      </c>
      <c r="D30" s="8">
        <f t="shared" ref="D30:AI30" si="5">SUM(D24:D29)</f>
        <v>0</v>
      </c>
      <c r="E30" s="8">
        <f t="shared" si="5"/>
        <v>0</v>
      </c>
      <c r="F30" s="8">
        <f t="shared" si="5"/>
        <v>0</v>
      </c>
      <c r="G30" s="8">
        <f t="shared" si="5"/>
        <v>0</v>
      </c>
      <c r="H30" s="8">
        <f t="shared" si="5"/>
        <v>0</v>
      </c>
      <c r="I30" s="8">
        <f t="shared" si="5"/>
        <v>0</v>
      </c>
      <c r="J30" s="8">
        <f t="shared" si="5"/>
        <v>0</v>
      </c>
      <c r="K30" s="8">
        <f t="shared" si="5"/>
        <v>0</v>
      </c>
      <c r="L30" s="8">
        <f t="shared" si="5"/>
        <v>0</v>
      </c>
      <c r="M30" s="8">
        <f t="shared" si="5"/>
        <v>0</v>
      </c>
      <c r="N30" s="8">
        <f t="shared" si="5"/>
        <v>0</v>
      </c>
      <c r="O30" s="8">
        <f t="shared" si="5"/>
        <v>0</v>
      </c>
      <c r="P30" s="8">
        <f t="shared" si="5"/>
        <v>0</v>
      </c>
      <c r="Q30" s="8">
        <f t="shared" si="5"/>
        <v>0</v>
      </c>
      <c r="R30" s="8">
        <f t="shared" si="5"/>
        <v>0</v>
      </c>
      <c r="S30" s="8">
        <f t="shared" si="5"/>
        <v>0</v>
      </c>
      <c r="T30" s="8">
        <f t="shared" si="5"/>
        <v>0</v>
      </c>
      <c r="U30" s="8">
        <f t="shared" si="5"/>
        <v>0</v>
      </c>
      <c r="V30" s="8">
        <f t="shared" si="5"/>
        <v>0</v>
      </c>
      <c r="W30" s="8">
        <f t="shared" si="5"/>
        <v>0</v>
      </c>
      <c r="X30" s="8">
        <f t="shared" si="5"/>
        <v>0</v>
      </c>
      <c r="Y30" s="8">
        <f t="shared" si="5"/>
        <v>0</v>
      </c>
      <c r="Z30" s="8">
        <f t="shared" si="5"/>
        <v>0</v>
      </c>
      <c r="AA30" s="8">
        <f t="shared" si="5"/>
        <v>0</v>
      </c>
      <c r="AB30" s="8">
        <f t="shared" si="5"/>
        <v>0</v>
      </c>
      <c r="AC30" s="8">
        <f t="shared" si="5"/>
        <v>0</v>
      </c>
      <c r="AD30" s="8">
        <f t="shared" si="5"/>
        <v>0</v>
      </c>
      <c r="AE30" s="8">
        <f t="shared" si="5"/>
        <v>0</v>
      </c>
      <c r="AF30" s="8">
        <f t="shared" si="5"/>
        <v>0</v>
      </c>
      <c r="AG30" s="14">
        <f t="shared" si="5"/>
        <v>0</v>
      </c>
      <c r="AH30" s="18">
        <f t="shared" si="5"/>
        <v>0</v>
      </c>
      <c r="AI30" s="18">
        <f t="shared" si="5"/>
        <v>0</v>
      </c>
    </row>
    <row r="31" spans="1:35" ht="15.75" thickBot="1" x14ac:dyDescent="0.3">
      <c r="A31" s="117" t="s">
        <v>31</v>
      </c>
      <c r="B31" s="11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50"/>
    </row>
    <row r="32" spans="1:35" x14ac:dyDescent="0.25">
      <c r="A32" s="47">
        <v>401</v>
      </c>
      <c r="B32" s="48" t="s">
        <v>32</v>
      </c>
      <c r="C32" s="15"/>
      <c r="D32" s="9"/>
      <c r="E32" s="9"/>
      <c r="F32" s="9"/>
      <c r="G32" s="9"/>
      <c r="H32" s="9"/>
      <c r="I32" s="9"/>
      <c r="J32" s="55"/>
      <c r="K32" s="55"/>
      <c r="L32" s="55"/>
      <c r="M32" s="55"/>
      <c r="N32" s="55"/>
      <c r="O32" s="55"/>
      <c r="P32" s="55"/>
      <c r="Q32" s="9"/>
      <c r="R32" s="9"/>
      <c r="S32" s="9"/>
      <c r="T32" s="9"/>
      <c r="U32" s="9"/>
      <c r="V32" s="9"/>
      <c r="W32" s="9"/>
      <c r="X32" s="55"/>
      <c r="Y32" s="55"/>
      <c r="Z32" s="55"/>
      <c r="AA32" s="55"/>
      <c r="AB32" s="55"/>
      <c r="AC32" s="55"/>
      <c r="AD32" s="55"/>
      <c r="AE32" s="9"/>
      <c r="AF32" s="9"/>
      <c r="AG32" s="62"/>
      <c r="AH32" s="17">
        <f t="shared" ref="AH32:AH34" si="6">SUM(C32:AG32)</f>
        <v>0</v>
      </c>
      <c r="AI32" s="17">
        <f>AH32+October!AI32</f>
        <v>0</v>
      </c>
    </row>
    <row r="33" spans="1:35" x14ac:dyDescent="0.25">
      <c r="A33" s="1">
        <v>402</v>
      </c>
      <c r="B33" s="2" t="s">
        <v>33</v>
      </c>
      <c r="C33" s="15"/>
      <c r="D33" s="9"/>
      <c r="E33" s="9"/>
      <c r="F33" s="9"/>
      <c r="G33" s="9"/>
      <c r="H33" s="9"/>
      <c r="I33" s="9"/>
      <c r="J33" s="55"/>
      <c r="K33" s="55"/>
      <c r="L33" s="55"/>
      <c r="M33" s="55"/>
      <c r="N33" s="55"/>
      <c r="O33" s="55"/>
      <c r="P33" s="55"/>
      <c r="Q33" s="9"/>
      <c r="R33" s="9"/>
      <c r="S33" s="9"/>
      <c r="T33" s="9"/>
      <c r="U33" s="9"/>
      <c r="V33" s="9"/>
      <c r="W33" s="9"/>
      <c r="X33" s="55"/>
      <c r="Y33" s="55"/>
      <c r="Z33" s="55"/>
      <c r="AA33" s="55"/>
      <c r="AB33" s="55"/>
      <c r="AC33" s="55"/>
      <c r="AD33" s="55"/>
      <c r="AE33" s="9"/>
      <c r="AF33" s="9"/>
      <c r="AG33" s="62"/>
      <c r="AH33" s="17">
        <f t="shared" si="6"/>
        <v>0</v>
      </c>
      <c r="AI33" s="17">
        <f>AH33+October!AI33</f>
        <v>0</v>
      </c>
    </row>
    <row r="34" spans="1:35" x14ac:dyDescent="0.25">
      <c r="A34" s="1">
        <v>403</v>
      </c>
      <c r="B34" s="2" t="s">
        <v>34</v>
      </c>
      <c r="C34" s="15"/>
      <c r="D34" s="9"/>
      <c r="E34" s="9"/>
      <c r="F34" s="9"/>
      <c r="G34" s="9"/>
      <c r="H34" s="9"/>
      <c r="I34" s="9"/>
      <c r="J34" s="55"/>
      <c r="K34" s="55"/>
      <c r="L34" s="55"/>
      <c r="M34" s="55"/>
      <c r="N34" s="55"/>
      <c r="O34" s="55"/>
      <c r="P34" s="55"/>
      <c r="Q34" s="9"/>
      <c r="R34" s="9"/>
      <c r="S34" s="9"/>
      <c r="T34" s="9"/>
      <c r="U34" s="9"/>
      <c r="V34" s="9"/>
      <c r="W34" s="9"/>
      <c r="X34" s="55"/>
      <c r="Y34" s="55"/>
      <c r="Z34" s="55"/>
      <c r="AA34" s="55"/>
      <c r="AB34" s="55"/>
      <c r="AC34" s="55"/>
      <c r="AD34" s="55"/>
      <c r="AE34" s="9"/>
      <c r="AF34" s="9"/>
      <c r="AG34" s="62"/>
      <c r="AH34" s="17">
        <f t="shared" si="6"/>
        <v>0</v>
      </c>
      <c r="AI34" s="17">
        <f>AH34+October!AI34</f>
        <v>0</v>
      </c>
    </row>
    <row r="35" spans="1:35" ht="16.5" thickBot="1" x14ac:dyDescent="0.3">
      <c r="A35" s="119" t="s">
        <v>35</v>
      </c>
      <c r="B35" s="120"/>
      <c r="C35" s="19">
        <f>SUM(C32:C34)</f>
        <v>0</v>
      </c>
      <c r="D35" s="20">
        <f t="shared" ref="D35:AI35" si="7">SUM(D32:D34)</f>
        <v>0</v>
      </c>
      <c r="E35" s="20">
        <f t="shared" si="7"/>
        <v>0</v>
      </c>
      <c r="F35" s="20">
        <f t="shared" si="7"/>
        <v>0</v>
      </c>
      <c r="G35" s="20">
        <f t="shared" si="7"/>
        <v>0</v>
      </c>
      <c r="H35" s="20">
        <f t="shared" si="7"/>
        <v>0</v>
      </c>
      <c r="I35" s="20">
        <f t="shared" si="7"/>
        <v>0</v>
      </c>
      <c r="J35" s="20">
        <f t="shared" si="7"/>
        <v>0</v>
      </c>
      <c r="K35" s="20">
        <f t="shared" si="7"/>
        <v>0</v>
      </c>
      <c r="L35" s="20">
        <f t="shared" si="7"/>
        <v>0</v>
      </c>
      <c r="M35" s="20">
        <f t="shared" si="7"/>
        <v>0</v>
      </c>
      <c r="N35" s="20">
        <f t="shared" si="7"/>
        <v>0</v>
      </c>
      <c r="O35" s="20">
        <f t="shared" si="7"/>
        <v>0</v>
      </c>
      <c r="P35" s="20">
        <f t="shared" si="7"/>
        <v>0</v>
      </c>
      <c r="Q35" s="20">
        <f t="shared" si="7"/>
        <v>0</v>
      </c>
      <c r="R35" s="20">
        <f t="shared" si="7"/>
        <v>0</v>
      </c>
      <c r="S35" s="20">
        <f t="shared" si="7"/>
        <v>0</v>
      </c>
      <c r="T35" s="20">
        <f t="shared" si="7"/>
        <v>0</v>
      </c>
      <c r="U35" s="20">
        <f t="shared" si="7"/>
        <v>0</v>
      </c>
      <c r="V35" s="20">
        <f t="shared" si="7"/>
        <v>0</v>
      </c>
      <c r="W35" s="20">
        <f t="shared" si="7"/>
        <v>0</v>
      </c>
      <c r="X35" s="20">
        <f t="shared" si="7"/>
        <v>0</v>
      </c>
      <c r="Y35" s="20">
        <f t="shared" si="7"/>
        <v>0</v>
      </c>
      <c r="Z35" s="20">
        <f t="shared" si="7"/>
        <v>0</v>
      </c>
      <c r="AA35" s="20">
        <f t="shared" si="7"/>
        <v>0</v>
      </c>
      <c r="AB35" s="20">
        <f t="shared" si="7"/>
        <v>0</v>
      </c>
      <c r="AC35" s="20">
        <f t="shared" si="7"/>
        <v>0</v>
      </c>
      <c r="AD35" s="20">
        <f t="shared" si="7"/>
        <v>0</v>
      </c>
      <c r="AE35" s="20">
        <f t="shared" si="7"/>
        <v>0</v>
      </c>
      <c r="AF35" s="20">
        <f t="shared" si="7"/>
        <v>0</v>
      </c>
      <c r="AG35" s="21">
        <f t="shared" si="7"/>
        <v>0</v>
      </c>
      <c r="AH35" s="23">
        <f t="shared" si="7"/>
        <v>0</v>
      </c>
      <c r="AI35" s="23">
        <f t="shared" si="7"/>
        <v>0</v>
      </c>
    </row>
    <row r="36" spans="1:35" ht="16.5" thickBot="1" x14ac:dyDescent="0.3">
      <c r="A36" s="121" t="s">
        <v>36</v>
      </c>
      <c r="B36" s="122"/>
      <c r="C36" s="24">
        <f>SUM(C13,C22,C30,C35)</f>
        <v>0</v>
      </c>
      <c r="D36" s="25">
        <f t="shared" ref="D36:AI36" si="8">SUM(D13,D22,D30,D35)</f>
        <v>0</v>
      </c>
      <c r="E36" s="25">
        <f t="shared" si="8"/>
        <v>0</v>
      </c>
      <c r="F36" s="25">
        <f t="shared" si="8"/>
        <v>0</v>
      </c>
      <c r="G36" s="25">
        <f t="shared" si="8"/>
        <v>0</v>
      </c>
      <c r="H36" s="25">
        <f t="shared" si="8"/>
        <v>0</v>
      </c>
      <c r="I36" s="25">
        <f t="shared" si="8"/>
        <v>0</v>
      </c>
      <c r="J36" s="25">
        <f t="shared" si="8"/>
        <v>0</v>
      </c>
      <c r="K36" s="25">
        <f t="shared" si="8"/>
        <v>0</v>
      </c>
      <c r="L36" s="25">
        <f t="shared" si="8"/>
        <v>0</v>
      </c>
      <c r="M36" s="25">
        <f t="shared" si="8"/>
        <v>0</v>
      </c>
      <c r="N36" s="25">
        <f t="shared" si="8"/>
        <v>0</v>
      </c>
      <c r="O36" s="25">
        <f t="shared" si="8"/>
        <v>0</v>
      </c>
      <c r="P36" s="25">
        <f t="shared" si="8"/>
        <v>0</v>
      </c>
      <c r="Q36" s="25">
        <f t="shared" si="8"/>
        <v>0</v>
      </c>
      <c r="R36" s="25">
        <f t="shared" si="8"/>
        <v>0</v>
      </c>
      <c r="S36" s="25">
        <f t="shared" si="8"/>
        <v>0</v>
      </c>
      <c r="T36" s="25">
        <f t="shared" si="8"/>
        <v>0</v>
      </c>
      <c r="U36" s="25">
        <f t="shared" si="8"/>
        <v>0</v>
      </c>
      <c r="V36" s="25">
        <f t="shared" si="8"/>
        <v>0</v>
      </c>
      <c r="W36" s="25">
        <f t="shared" si="8"/>
        <v>0</v>
      </c>
      <c r="X36" s="25">
        <f t="shared" si="8"/>
        <v>0</v>
      </c>
      <c r="Y36" s="25">
        <f t="shared" si="8"/>
        <v>0</v>
      </c>
      <c r="Z36" s="25">
        <f t="shared" si="8"/>
        <v>0</v>
      </c>
      <c r="AA36" s="25">
        <f t="shared" si="8"/>
        <v>0</v>
      </c>
      <c r="AB36" s="25">
        <f t="shared" si="8"/>
        <v>0</v>
      </c>
      <c r="AC36" s="25">
        <f t="shared" si="8"/>
        <v>0</v>
      </c>
      <c r="AD36" s="25">
        <f t="shared" si="8"/>
        <v>0</v>
      </c>
      <c r="AE36" s="25">
        <f t="shared" si="8"/>
        <v>0</v>
      </c>
      <c r="AF36" s="25">
        <f t="shared" si="8"/>
        <v>0</v>
      </c>
      <c r="AG36" s="26">
        <f t="shared" si="8"/>
        <v>0</v>
      </c>
      <c r="AH36" s="27">
        <f t="shared" si="8"/>
        <v>0</v>
      </c>
      <c r="AI36" s="27">
        <f t="shared" si="8"/>
        <v>0</v>
      </c>
    </row>
    <row r="37" spans="1:35" ht="16.5" thickBot="1" x14ac:dyDescent="0.3">
      <c r="A37" s="4"/>
      <c r="B37" s="5"/>
    </row>
    <row r="38" spans="1:35" ht="21" thickBot="1" x14ac:dyDescent="0.35">
      <c r="A38" s="123" t="s">
        <v>37</v>
      </c>
      <c r="B38" s="124"/>
      <c r="C38" s="104" t="s">
        <v>74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6"/>
      <c r="AH38" s="112" t="s">
        <v>5</v>
      </c>
      <c r="AI38" s="110" t="s">
        <v>6</v>
      </c>
    </row>
    <row r="39" spans="1:35" ht="15.75" thickBot="1" x14ac:dyDescent="0.3">
      <c r="A39" s="125" t="s">
        <v>38</v>
      </c>
      <c r="B39" s="126"/>
      <c r="C39" s="35">
        <v>1</v>
      </c>
      <c r="D39" s="29">
        <v>2</v>
      </c>
      <c r="E39" s="29">
        <v>3</v>
      </c>
      <c r="F39" s="29">
        <v>4</v>
      </c>
      <c r="G39" s="29">
        <v>5</v>
      </c>
      <c r="H39" s="29">
        <v>6</v>
      </c>
      <c r="I39" s="29">
        <v>7</v>
      </c>
      <c r="J39" s="29">
        <v>8</v>
      </c>
      <c r="K39" s="29">
        <v>9</v>
      </c>
      <c r="L39" s="29">
        <v>10</v>
      </c>
      <c r="M39" s="29">
        <v>11</v>
      </c>
      <c r="N39" s="29">
        <v>12</v>
      </c>
      <c r="O39" s="29">
        <v>13</v>
      </c>
      <c r="P39" s="29">
        <v>14</v>
      </c>
      <c r="Q39" s="29">
        <v>15</v>
      </c>
      <c r="R39" s="29">
        <v>16</v>
      </c>
      <c r="S39" s="29">
        <v>17</v>
      </c>
      <c r="T39" s="29">
        <v>18</v>
      </c>
      <c r="U39" s="29">
        <v>19</v>
      </c>
      <c r="V39" s="29">
        <v>20</v>
      </c>
      <c r="W39" s="29">
        <v>21</v>
      </c>
      <c r="X39" s="29">
        <v>22</v>
      </c>
      <c r="Y39" s="29">
        <v>23</v>
      </c>
      <c r="Z39" s="29">
        <v>24</v>
      </c>
      <c r="AA39" s="29">
        <v>25</v>
      </c>
      <c r="AB39" s="29">
        <v>26</v>
      </c>
      <c r="AC39" s="29">
        <v>27</v>
      </c>
      <c r="AD39" s="29">
        <v>28</v>
      </c>
      <c r="AE39" s="29">
        <v>29</v>
      </c>
      <c r="AF39" s="29">
        <v>30</v>
      </c>
      <c r="AG39" s="30">
        <v>31</v>
      </c>
      <c r="AH39" s="113"/>
      <c r="AI39" s="111"/>
    </row>
    <row r="40" spans="1:35" x14ac:dyDescent="0.25">
      <c r="A40" s="1">
        <v>501</v>
      </c>
      <c r="B40" s="2" t="s">
        <v>39</v>
      </c>
      <c r="C40" s="15"/>
      <c r="D40" s="9"/>
      <c r="E40" s="9"/>
      <c r="F40" s="9"/>
      <c r="G40" s="9"/>
      <c r="H40" s="9"/>
      <c r="I40" s="9"/>
      <c r="J40" s="55"/>
      <c r="K40" s="55"/>
      <c r="L40" s="55"/>
      <c r="M40" s="55"/>
      <c r="N40" s="55"/>
      <c r="O40" s="55"/>
      <c r="P40" s="55"/>
      <c r="Q40" s="9"/>
      <c r="R40" s="9"/>
      <c r="S40" s="9"/>
      <c r="T40" s="9"/>
      <c r="U40" s="9"/>
      <c r="V40" s="9"/>
      <c r="W40" s="9"/>
      <c r="X40" s="55"/>
      <c r="Y40" s="55"/>
      <c r="Z40" s="55"/>
      <c r="AA40" s="55"/>
      <c r="AB40" s="55"/>
      <c r="AC40" s="55"/>
      <c r="AD40" s="55"/>
      <c r="AE40" s="9"/>
      <c r="AF40" s="9"/>
      <c r="AG40" s="62"/>
      <c r="AH40" s="17">
        <f t="shared" ref="AH40:AH44" si="9">SUM(C40:AG40)</f>
        <v>0</v>
      </c>
      <c r="AI40" s="17">
        <f>AH40+October!AI40</f>
        <v>0</v>
      </c>
    </row>
    <row r="41" spans="1:35" x14ac:dyDescent="0.25">
      <c r="A41" s="1">
        <v>502</v>
      </c>
      <c r="B41" s="2" t="s">
        <v>40</v>
      </c>
      <c r="C41" s="15"/>
      <c r="D41" s="9"/>
      <c r="E41" s="9"/>
      <c r="F41" s="9"/>
      <c r="G41" s="9"/>
      <c r="H41" s="9"/>
      <c r="I41" s="9"/>
      <c r="J41" s="55"/>
      <c r="K41" s="55"/>
      <c r="L41" s="55"/>
      <c r="M41" s="55"/>
      <c r="N41" s="55"/>
      <c r="O41" s="55"/>
      <c r="P41" s="55"/>
      <c r="Q41" s="9"/>
      <c r="R41" s="9"/>
      <c r="S41" s="9"/>
      <c r="T41" s="9"/>
      <c r="U41" s="9"/>
      <c r="V41" s="9"/>
      <c r="W41" s="9"/>
      <c r="X41" s="55"/>
      <c r="Y41" s="55"/>
      <c r="Z41" s="55"/>
      <c r="AA41" s="55"/>
      <c r="AB41" s="55"/>
      <c r="AC41" s="55"/>
      <c r="AD41" s="55"/>
      <c r="AE41" s="9"/>
      <c r="AF41" s="9"/>
      <c r="AG41" s="62"/>
      <c r="AH41" s="17">
        <f t="shared" si="9"/>
        <v>0</v>
      </c>
      <c r="AI41" s="17">
        <f>AH41+October!AI41</f>
        <v>0</v>
      </c>
    </row>
    <row r="42" spans="1:35" x14ac:dyDescent="0.25">
      <c r="A42" s="1">
        <v>503</v>
      </c>
      <c r="B42" s="2" t="s">
        <v>41</v>
      </c>
      <c r="C42" s="15"/>
      <c r="D42" s="9"/>
      <c r="E42" s="9"/>
      <c r="F42" s="9"/>
      <c r="G42" s="9"/>
      <c r="H42" s="9"/>
      <c r="I42" s="9"/>
      <c r="J42" s="55"/>
      <c r="K42" s="55"/>
      <c r="L42" s="55"/>
      <c r="M42" s="55"/>
      <c r="N42" s="55"/>
      <c r="O42" s="55"/>
      <c r="P42" s="55"/>
      <c r="Q42" s="9"/>
      <c r="R42" s="9"/>
      <c r="S42" s="9"/>
      <c r="T42" s="9"/>
      <c r="U42" s="9"/>
      <c r="V42" s="9"/>
      <c r="W42" s="9"/>
      <c r="X42" s="55"/>
      <c r="Y42" s="55"/>
      <c r="Z42" s="55"/>
      <c r="AA42" s="55"/>
      <c r="AB42" s="55"/>
      <c r="AC42" s="55"/>
      <c r="AD42" s="55"/>
      <c r="AE42" s="9"/>
      <c r="AF42" s="9"/>
      <c r="AG42" s="62"/>
      <c r="AH42" s="17">
        <f t="shared" si="9"/>
        <v>0</v>
      </c>
      <c r="AI42" s="17">
        <f>AH42+October!AI42</f>
        <v>0</v>
      </c>
    </row>
    <row r="43" spans="1:35" x14ac:dyDescent="0.25">
      <c r="A43" s="1">
        <v>504</v>
      </c>
      <c r="B43" s="2" t="s">
        <v>42</v>
      </c>
      <c r="C43" s="15"/>
      <c r="D43" s="9"/>
      <c r="E43" s="9"/>
      <c r="F43" s="9"/>
      <c r="G43" s="9"/>
      <c r="H43" s="9"/>
      <c r="I43" s="9"/>
      <c r="J43" s="55"/>
      <c r="K43" s="55"/>
      <c r="L43" s="55"/>
      <c r="M43" s="55"/>
      <c r="N43" s="55"/>
      <c r="O43" s="55"/>
      <c r="P43" s="55"/>
      <c r="Q43" s="9"/>
      <c r="R43" s="9"/>
      <c r="S43" s="9"/>
      <c r="T43" s="9"/>
      <c r="U43" s="9"/>
      <c r="V43" s="9"/>
      <c r="W43" s="9"/>
      <c r="X43" s="55"/>
      <c r="Y43" s="55"/>
      <c r="Z43" s="55"/>
      <c r="AA43" s="55"/>
      <c r="AB43" s="55"/>
      <c r="AC43" s="55"/>
      <c r="AD43" s="55"/>
      <c r="AE43" s="9"/>
      <c r="AF43" s="9"/>
      <c r="AG43" s="62"/>
      <c r="AH43" s="17">
        <f t="shared" si="9"/>
        <v>0</v>
      </c>
      <c r="AI43" s="17">
        <f>AH43+October!AI43</f>
        <v>0</v>
      </c>
    </row>
    <row r="44" spans="1:35" x14ac:dyDescent="0.25">
      <c r="A44" s="1">
        <v>505</v>
      </c>
      <c r="B44" s="2" t="s">
        <v>43</v>
      </c>
      <c r="C44" s="15"/>
      <c r="D44" s="9"/>
      <c r="E44" s="9"/>
      <c r="F44" s="9"/>
      <c r="G44" s="9"/>
      <c r="H44" s="9"/>
      <c r="I44" s="9"/>
      <c r="J44" s="55"/>
      <c r="K44" s="55"/>
      <c r="L44" s="55"/>
      <c r="M44" s="55"/>
      <c r="N44" s="55"/>
      <c r="O44" s="55"/>
      <c r="P44" s="55"/>
      <c r="Q44" s="9"/>
      <c r="R44" s="9"/>
      <c r="S44" s="9"/>
      <c r="T44" s="9"/>
      <c r="U44" s="9"/>
      <c r="V44" s="9"/>
      <c r="W44" s="9"/>
      <c r="X44" s="55"/>
      <c r="Y44" s="55"/>
      <c r="Z44" s="55"/>
      <c r="AA44" s="55"/>
      <c r="AB44" s="55"/>
      <c r="AC44" s="55"/>
      <c r="AD44" s="55"/>
      <c r="AE44" s="9"/>
      <c r="AF44" s="9"/>
      <c r="AG44" s="62"/>
      <c r="AH44" s="17">
        <f t="shared" si="9"/>
        <v>0</v>
      </c>
      <c r="AI44" s="17">
        <f>AH44+October!AI44</f>
        <v>0</v>
      </c>
    </row>
    <row r="45" spans="1:35" ht="16.5" thickBot="1" x14ac:dyDescent="0.3">
      <c r="A45" s="115" t="s">
        <v>44</v>
      </c>
      <c r="B45" s="116"/>
      <c r="C45" s="11">
        <f>SUM(C40:C44)</f>
        <v>0</v>
      </c>
      <c r="D45" s="8">
        <f t="shared" ref="D45:AI45" si="10">SUM(D40:D44)</f>
        <v>0</v>
      </c>
      <c r="E45" s="8">
        <f t="shared" si="10"/>
        <v>0</v>
      </c>
      <c r="F45" s="8">
        <f t="shared" si="10"/>
        <v>0</v>
      </c>
      <c r="G45" s="8">
        <f t="shared" si="10"/>
        <v>0</v>
      </c>
      <c r="H45" s="8">
        <f t="shared" si="10"/>
        <v>0</v>
      </c>
      <c r="I45" s="8">
        <f t="shared" si="10"/>
        <v>0</v>
      </c>
      <c r="J45" s="8">
        <f t="shared" si="10"/>
        <v>0</v>
      </c>
      <c r="K45" s="8">
        <f t="shared" si="10"/>
        <v>0</v>
      </c>
      <c r="L45" s="8">
        <f t="shared" si="10"/>
        <v>0</v>
      </c>
      <c r="M45" s="8">
        <f t="shared" si="10"/>
        <v>0</v>
      </c>
      <c r="N45" s="8">
        <f t="shared" si="10"/>
        <v>0</v>
      </c>
      <c r="O45" s="8">
        <f t="shared" si="10"/>
        <v>0</v>
      </c>
      <c r="P45" s="8">
        <f t="shared" si="10"/>
        <v>0</v>
      </c>
      <c r="Q45" s="8">
        <f t="shared" si="10"/>
        <v>0</v>
      </c>
      <c r="R45" s="8">
        <f t="shared" si="10"/>
        <v>0</v>
      </c>
      <c r="S45" s="8">
        <f t="shared" si="10"/>
        <v>0</v>
      </c>
      <c r="T45" s="8">
        <f t="shared" si="10"/>
        <v>0</v>
      </c>
      <c r="U45" s="8">
        <f t="shared" si="10"/>
        <v>0</v>
      </c>
      <c r="V45" s="8">
        <f t="shared" si="10"/>
        <v>0</v>
      </c>
      <c r="W45" s="8">
        <f t="shared" si="10"/>
        <v>0</v>
      </c>
      <c r="X45" s="8">
        <f t="shared" si="10"/>
        <v>0</v>
      </c>
      <c r="Y45" s="8">
        <f t="shared" si="10"/>
        <v>0</v>
      </c>
      <c r="Z45" s="8">
        <f t="shared" si="10"/>
        <v>0</v>
      </c>
      <c r="AA45" s="8">
        <f t="shared" si="10"/>
        <v>0</v>
      </c>
      <c r="AB45" s="8">
        <f t="shared" si="10"/>
        <v>0</v>
      </c>
      <c r="AC45" s="8">
        <f t="shared" si="10"/>
        <v>0</v>
      </c>
      <c r="AD45" s="8">
        <f t="shared" si="10"/>
        <v>0</v>
      </c>
      <c r="AE45" s="8">
        <f t="shared" si="10"/>
        <v>0</v>
      </c>
      <c r="AF45" s="8">
        <f t="shared" si="10"/>
        <v>0</v>
      </c>
      <c r="AG45" s="14">
        <f t="shared" si="10"/>
        <v>0</v>
      </c>
      <c r="AH45" s="18">
        <f t="shared" si="10"/>
        <v>0</v>
      </c>
      <c r="AI45" s="51">
        <f t="shared" si="10"/>
        <v>0</v>
      </c>
    </row>
    <row r="46" spans="1:35" ht="15.75" thickBot="1" x14ac:dyDescent="0.3">
      <c r="A46" s="117" t="s">
        <v>45</v>
      </c>
      <c r="B46" s="11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50"/>
    </row>
    <row r="47" spans="1:35" x14ac:dyDescent="0.25">
      <c r="A47" s="47">
        <v>601</v>
      </c>
      <c r="B47" s="48" t="s">
        <v>46</v>
      </c>
      <c r="C47" s="15"/>
      <c r="D47" s="9"/>
      <c r="E47" s="9"/>
      <c r="F47" s="9"/>
      <c r="G47" s="9"/>
      <c r="H47" s="9"/>
      <c r="I47" s="9"/>
      <c r="J47" s="55"/>
      <c r="K47" s="55"/>
      <c r="L47" s="55"/>
      <c r="M47" s="55"/>
      <c r="N47" s="55"/>
      <c r="O47" s="55"/>
      <c r="P47" s="55"/>
      <c r="Q47" s="9"/>
      <c r="R47" s="9"/>
      <c r="S47" s="9"/>
      <c r="T47" s="9"/>
      <c r="U47" s="9"/>
      <c r="V47" s="9"/>
      <c r="W47" s="9"/>
      <c r="X47" s="55"/>
      <c r="Y47" s="55"/>
      <c r="Z47" s="55"/>
      <c r="AA47" s="55"/>
      <c r="AB47" s="55"/>
      <c r="AC47" s="55"/>
      <c r="AD47" s="55"/>
      <c r="AE47" s="9"/>
      <c r="AF47" s="9"/>
      <c r="AG47" s="62"/>
      <c r="AH47" s="17">
        <f t="shared" ref="AH47:AH52" si="11">SUM(C47:AG47)</f>
        <v>0</v>
      </c>
      <c r="AI47" s="17">
        <f>AH47+October!AI47</f>
        <v>0</v>
      </c>
    </row>
    <row r="48" spans="1:35" x14ac:dyDescent="0.25">
      <c r="A48" s="1">
        <v>602</v>
      </c>
      <c r="B48" s="2" t="s">
        <v>47</v>
      </c>
      <c r="C48" s="15"/>
      <c r="D48" s="9"/>
      <c r="E48" s="9"/>
      <c r="F48" s="9"/>
      <c r="G48" s="9"/>
      <c r="H48" s="9"/>
      <c r="I48" s="9"/>
      <c r="J48" s="55"/>
      <c r="K48" s="55"/>
      <c r="L48" s="55"/>
      <c r="M48" s="55"/>
      <c r="N48" s="55"/>
      <c r="O48" s="55"/>
      <c r="P48" s="55"/>
      <c r="Q48" s="9"/>
      <c r="R48" s="9"/>
      <c r="S48" s="9"/>
      <c r="T48" s="9"/>
      <c r="U48" s="9"/>
      <c r="V48" s="9"/>
      <c r="W48" s="9"/>
      <c r="X48" s="55"/>
      <c r="Y48" s="55"/>
      <c r="Z48" s="55"/>
      <c r="AA48" s="55"/>
      <c r="AB48" s="55"/>
      <c r="AC48" s="55"/>
      <c r="AD48" s="55"/>
      <c r="AE48" s="9"/>
      <c r="AF48" s="9"/>
      <c r="AG48" s="62"/>
      <c r="AH48" s="17">
        <f t="shared" si="11"/>
        <v>0</v>
      </c>
      <c r="AI48" s="17">
        <f>AH48+October!AI48</f>
        <v>0</v>
      </c>
    </row>
    <row r="49" spans="1:35" x14ac:dyDescent="0.25">
      <c r="A49" s="1">
        <v>603</v>
      </c>
      <c r="B49" s="37" t="s">
        <v>48</v>
      </c>
      <c r="C49" s="15"/>
      <c r="D49" s="9"/>
      <c r="E49" s="9"/>
      <c r="F49" s="9"/>
      <c r="G49" s="9"/>
      <c r="H49" s="9"/>
      <c r="I49" s="9"/>
      <c r="J49" s="55"/>
      <c r="K49" s="55"/>
      <c r="L49" s="55"/>
      <c r="M49" s="55"/>
      <c r="N49" s="55"/>
      <c r="O49" s="55"/>
      <c r="P49" s="55"/>
      <c r="Q49" s="9"/>
      <c r="R49" s="9"/>
      <c r="S49" s="9"/>
      <c r="T49" s="9"/>
      <c r="U49" s="9"/>
      <c r="V49" s="9"/>
      <c r="W49" s="9"/>
      <c r="X49" s="55"/>
      <c r="Y49" s="55"/>
      <c r="Z49" s="55"/>
      <c r="AA49" s="55"/>
      <c r="AB49" s="55"/>
      <c r="AC49" s="55"/>
      <c r="AD49" s="55"/>
      <c r="AE49" s="9"/>
      <c r="AF49" s="9"/>
      <c r="AG49" s="62"/>
      <c r="AH49" s="17">
        <f t="shared" si="11"/>
        <v>0</v>
      </c>
      <c r="AI49" s="17">
        <f>AH49+October!AI49</f>
        <v>0</v>
      </c>
    </row>
    <row r="50" spans="1:35" x14ac:dyDescent="0.25">
      <c r="A50" s="1">
        <v>604</v>
      </c>
      <c r="B50" s="2" t="s">
        <v>49</v>
      </c>
      <c r="C50" s="15"/>
      <c r="D50" s="9"/>
      <c r="E50" s="9"/>
      <c r="F50" s="9"/>
      <c r="G50" s="9"/>
      <c r="H50" s="9"/>
      <c r="I50" s="9"/>
      <c r="J50" s="55"/>
      <c r="K50" s="55"/>
      <c r="L50" s="55"/>
      <c r="M50" s="55"/>
      <c r="N50" s="55"/>
      <c r="O50" s="55"/>
      <c r="P50" s="55"/>
      <c r="Q50" s="9"/>
      <c r="R50" s="9"/>
      <c r="S50" s="9"/>
      <c r="T50" s="9"/>
      <c r="U50" s="9"/>
      <c r="V50" s="9"/>
      <c r="W50" s="9"/>
      <c r="X50" s="55"/>
      <c r="Y50" s="55"/>
      <c r="Z50" s="55"/>
      <c r="AA50" s="55"/>
      <c r="AB50" s="55"/>
      <c r="AC50" s="55"/>
      <c r="AD50" s="55"/>
      <c r="AE50" s="9"/>
      <c r="AF50" s="9"/>
      <c r="AG50" s="62"/>
      <c r="AH50" s="17">
        <f t="shared" si="11"/>
        <v>0</v>
      </c>
      <c r="AI50" s="17">
        <f>AH50+October!AI50</f>
        <v>0</v>
      </c>
    </row>
    <row r="51" spans="1:35" x14ac:dyDescent="0.25">
      <c r="A51" s="1">
        <v>605</v>
      </c>
      <c r="B51" s="2" t="s">
        <v>50</v>
      </c>
      <c r="C51" s="15"/>
      <c r="D51" s="9"/>
      <c r="E51" s="9"/>
      <c r="F51" s="9"/>
      <c r="G51" s="9"/>
      <c r="H51" s="9"/>
      <c r="I51" s="9"/>
      <c r="J51" s="55"/>
      <c r="K51" s="55"/>
      <c r="L51" s="55"/>
      <c r="M51" s="55"/>
      <c r="N51" s="55"/>
      <c r="O51" s="55"/>
      <c r="P51" s="55"/>
      <c r="Q51" s="9"/>
      <c r="R51" s="9"/>
      <c r="S51" s="9"/>
      <c r="T51" s="9"/>
      <c r="U51" s="9"/>
      <c r="V51" s="9"/>
      <c r="W51" s="9"/>
      <c r="X51" s="55"/>
      <c r="Y51" s="55"/>
      <c r="Z51" s="55"/>
      <c r="AA51" s="55"/>
      <c r="AB51" s="55"/>
      <c r="AC51" s="55"/>
      <c r="AD51" s="55"/>
      <c r="AE51" s="9"/>
      <c r="AF51" s="9"/>
      <c r="AG51" s="62"/>
      <c r="AH51" s="17">
        <f t="shared" si="11"/>
        <v>0</v>
      </c>
      <c r="AI51" s="17">
        <f>AH51+October!AI51</f>
        <v>0</v>
      </c>
    </row>
    <row r="52" spans="1:35" x14ac:dyDescent="0.25">
      <c r="A52" s="6">
        <v>606</v>
      </c>
      <c r="B52" s="2" t="s">
        <v>51</v>
      </c>
      <c r="C52" s="15"/>
      <c r="D52" s="9"/>
      <c r="E52" s="9"/>
      <c r="F52" s="9"/>
      <c r="G52" s="9"/>
      <c r="H52" s="9"/>
      <c r="I52" s="9"/>
      <c r="J52" s="55"/>
      <c r="K52" s="55"/>
      <c r="L52" s="55"/>
      <c r="M52" s="55"/>
      <c r="N52" s="55"/>
      <c r="O52" s="55"/>
      <c r="P52" s="55"/>
      <c r="Q52" s="9"/>
      <c r="R52" s="9"/>
      <c r="S52" s="9"/>
      <c r="T52" s="9"/>
      <c r="U52" s="9"/>
      <c r="V52" s="9"/>
      <c r="W52" s="9"/>
      <c r="X52" s="55"/>
      <c r="Y52" s="55"/>
      <c r="Z52" s="55"/>
      <c r="AA52" s="55"/>
      <c r="AB52" s="55"/>
      <c r="AC52" s="55"/>
      <c r="AD52" s="55"/>
      <c r="AE52" s="9"/>
      <c r="AF52" s="9"/>
      <c r="AG52" s="62"/>
      <c r="AH52" s="17">
        <f t="shared" si="11"/>
        <v>0</v>
      </c>
      <c r="AI52" s="17">
        <f>AH52+October!AI52</f>
        <v>0</v>
      </c>
    </row>
    <row r="53" spans="1:35" ht="16.5" thickBot="1" x14ac:dyDescent="0.3">
      <c r="A53" s="115" t="s">
        <v>52</v>
      </c>
      <c r="B53" s="116"/>
      <c r="C53" s="11">
        <f>SUM(C47:C52)</f>
        <v>0</v>
      </c>
      <c r="D53" s="8">
        <f t="shared" ref="D53:AI53" si="12">SUM(D47:D52)</f>
        <v>0</v>
      </c>
      <c r="E53" s="8">
        <f t="shared" si="12"/>
        <v>0</v>
      </c>
      <c r="F53" s="8">
        <f t="shared" si="12"/>
        <v>0</v>
      </c>
      <c r="G53" s="8">
        <f t="shared" si="12"/>
        <v>0</v>
      </c>
      <c r="H53" s="8">
        <f t="shared" si="12"/>
        <v>0</v>
      </c>
      <c r="I53" s="8">
        <f t="shared" si="12"/>
        <v>0</v>
      </c>
      <c r="J53" s="8">
        <f t="shared" si="12"/>
        <v>0</v>
      </c>
      <c r="K53" s="8">
        <f t="shared" si="12"/>
        <v>0</v>
      </c>
      <c r="L53" s="8">
        <f t="shared" si="12"/>
        <v>0</v>
      </c>
      <c r="M53" s="8">
        <f t="shared" si="12"/>
        <v>0</v>
      </c>
      <c r="N53" s="8">
        <f t="shared" si="12"/>
        <v>0</v>
      </c>
      <c r="O53" s="8">
        <f t="shared" si="12"/>
        <v>0</v>
      </c>
      <c r="P53" s="8">
        <f t="shared" si="12"/>
        <v>0</v>
      </c>
      <c r="Q53" s="8">
        <f t="shared" si="12"/>
        <v>0</v>
      </c>
      <c r="R53" s="8">
        <f t="shared" si="12"/>
        <v>0</v>
      </c>
      <c r="S53" s="8">
        <f t="shared" si="12"/>
        <v>0</v>
      </c>
      <c r="T53" s="8">
        <f t="shared" si="12"/>
        <v>0</v>
      </c>
      <c r="U53" s="8">
        <f t="shared" si="12"/>
        <v>0</v>
      </c>
      <c r="V53" s="8">
        <f t="shared" si="12"/>
        <v>0</v>
      </c>
      <c r="W53" s="8">
        <f t="shared" si="12"/>
        <v>0</v>
      </c>
      <c r="X53" s="8">
        <f t="shared" si="12"/>
        <v>0</v>
      </c>
      <c r="Y53" s="8">
        <f t="shared" si="12"/>
        <v>0</v>
      </c>
      <c r="Z53" s="8">
        <f t="shared" si="12"/>
        <v>0</v>
      </c>
      <c r="AA53" s="8">
        <f t="shared" si="12"/>
        <v>0</v>
      </c>
      <c r="AB53" s="8">
        <f t="shared" si="12"/>
        <v>0</v>
      </c>
      <c r="AC53" s="8">
        <f t="shared" si="12"/>
        <v>0</v>
      </c>
      <c r="AD53" s="8">
        <f t="shared" si="12"/>
        <v>0</v>
      </c>
      <c r="AE53" s="8">
        <f t="shared" si="12"/>
        <v>0</v>
      </c>
      <c r="AF53" s="8">
        <f t="shared" si="12"/>
        <v>0</v>
      </c>
      <c r="AG53" s="52">
        <f t="shared" si="12"/>
        <v>0</v>
      </c>
      <c r="AH53" s="18">
        <f t="shared" si="12"/>
        <v>0</v>
      </c>
      <c r="AI53" s="51">
        <f t="shared" si="12"/>
        <v>0</v>
      </c>
    </row>
    <row r="54" spans="1:35" ht="15.75" thickBot="1" x14ac:dyDescent="0.3">
      <c r="A54" s="117" t="s">
        <v>53</v>
      </c>
      <c r="B54" s="11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50"/>
    </row>
    <row r="55" spans="1:35" x14ac:dyDescent="0.25">
      <c r="A55" s="47">
        <v>701</v>
      </c>
      <c r="B55" s="48" t="s">
        <v>54</v>
      </c>
      <c r="C55" s="15"/>
      <c r="D55" s="9"/>
      <c r="E55" s="9"/>
      <c r="F55" s="9"/>
      <c r="G55" s="9"/>
      <c r="H55" s="9"/>
      <c r="I55" s="9"/>
      <c r="J55" s="55"/>
      <c r="K55" s="55"/>
      <c r="L55" s="55"/>
      <c r="M55" s="55"/>
      <c r="N55" s="55"/>
      <c r="O55" s="55"/>
      <c r="P55" s="55"/>
      <c r="Q55" s="9"/>
      <c r="R55" s="9"/>
      <c r="S55" s="9"/>
      <c r="T55" s="9"/>
      <c r="U55" s="9"/>
      <c r="V55" s="9"/>
      <c r="W55" s="9"/>
      <c r="X55" s="55"/>
      <c r="Y55" s="55"/>
      <c r="Z55" s="55"/>
      <c r="AA55" s="55"/>
      <c r="AB55" s="55"/>
      <c r="AC55" s="55"/>
      <c r="AD55" s="55"/>
      <c r="AE55" s="9"/>
      <c r="AF55" s="9"/>
      <c r="AG55" s="62"/>
      <c r="AH55" s="17">
        <f t="shared" ref="AH55:AH57" si="13">SUM(C55:AG55)</f>
        <v>0</v>
      </c>
      <c r="AI55" s="17">
        <f>AH55+October!AI55</f>
        <v>0</v>
      </c>
    </row>
    <row r="56" spans="1:35" x14ac:dyDescent="0.25">
      <c r="A56" s="1">
        <v>702</v>
      </c>
      <c r="B56" s="2" t="s">
        <v>55</v>
      </c>
      <c r="C56" s="15"/>
      <c r="D56" s="9"/>
      <c r="E56" s="9"/>
      <c r="F56" s="9"/>
      <c r="G56" s="9"/>
      <c r="H56" s="9"/>
      <c r="I56" s="9"/>
      <c r="J56" s="55"/>
      <c r="K56" s="55"/>
      <c r="L56" s="55"/>
      <c r="M56" s="55"/>
      <c r="N56" s="55"/>
      <c r="O56" s="55"/>
      <c r="P56" s="55"/>
      <c r="Q56" s="9"/>
      <c r="R56" s="9"/>
      <c r="S56" s="9"/>
      <c r="T56" s="9"/>
      <c r="U56" s="9"/>
      <c r="V56" s="9"/>
      <c r="W56" s="9"/>
      <c r="X56" s="55"/>
      <c r="Y56" s="55"/>
      <c r="Z56" s="55"/>
      <c r="AA56" s="55"/>
      <c r="AB56" s="55"/>
      <c r="AC56" s="55"/>
      <c r="AD56" s="55"/>
      <c r="AE56" s="9"/>
      <c r="AF56" s="9"/>
      <c r="AG56" s="62"/>
      <c r="AH56" s="17">
        <f t="shared" si="13"/>
        <v>0</v>
      </c>
      <c r="AI56" s="17">
        <f>AH56+October!AI56</f>
        <v>0</v>
      </c>
    </row>
    <row r="57" spans="1:35" x14ac:dyDescent="0.25">
      <c r="A57" s="1">
        <v>703</v>
      </c>
      <c r="B57" s="2" t="s">
        <v>56</v>
      </c>
      <c r="C57" s="15"/>
      <c r="D57" s="9"/>
      <c r="E57" s="9"/>
      <c r="F57" s="9"/>
      <c r="G57" s="9"/>
      <c r="H57" s="9"/>
      <c r="I57" s="9"/>
      <c r="J57" s="55"/>
      <c r="K57" s="55"/>
      <c r="L57" s="55"/>
      <c r="M57" s="55"/>
      <c r="N57" s="55"/>
      <c r="O57" s="55"/>
      <c r="P57" s="55"/>
      <c r="Q57" s="9"/>
      <c r="R57" s="9"/>
      <c r="S57" s="9"/>
      <c r="T57" s="9"/>
      <c r="U57" s="9"/>
      <c r="V57" s="9"/>
      <c r="W57" s="9"/>
      <c r="X57" s="55"/>
      <c r="Y57" s="55"/>
      <c r="Z57" s="55"/>
      <c r="AA57" s="55"/>
      <c r="AB57" s="55"/>
      <c r="AC57" s="55"/>
      <c r="AD57" s="55"/>
      <c r="AE57" s="9"/>
      <c r="AF57" s="9"/>
      <c r="AG57" s="62"/>
      <c r="AH57" s="17">
        <f t="shared" si="13"/>
        <v>0</v>
      </c>
      <c r="AI57" s="17">
        <f>AH57+October!AI57</f>
        <v>0</v>
      </c>
    </row>
    <row r="58" spans="1:35" ht="16.5" thickBot="1" x14ac:dyDescent="0.3">
      <c r="A58" s="115" t="s">
        <v>57</v>
      </c>
      <c r="B58" s="116"/>
      <c r="C58" s="11">
        <f>SUM(C55:C57)</f>
        <v>0</v>
      </c>
      <c r="D58" s="8">
        <f t="shared" ref="D58:AI58" si="14">SUM(D55:D57)</f>
        <v>0</v>
      </c>
      <c r="E58" s="8">
        <f t="shared" si="14"/>
        <v>0</v>
      </c>
      <c r="F58" s="8">
        <f t="shared" si="14"/>
        <v>0</v>
      </c>
      <c r="G58" s="8">
        <f t="shared" si="14"/>
        <v>0</v>
      </c>
      <c r="H58" s="8">
        <f t="shared" si="14"/>
        <v>0</v>
      </c>
      <c r="I58" s="8">
        <f t="shared" si="14"/>
        <v>0</v>
      </c>
      <c r="J58" s="8">
        <f t="shared" si="14"/>
        <v>0</v>
      </c>
      <c r="K58" s="8">
        <f t="shared" si="14"/>
        <v>0</v>
      </c>
      <c r="L58" s="8">
        <f t="shared" si="14"/>
        <v>0</v>
      </c>
      <c r="M58" s="8">
        <f t="shared" si="14"/>
        <v>0</v>
      </c>
      <c r="N58" s="8">
        <f t="shared" si="14"/>
        <v>0</v>
      </c>
      <c r="O58" s="8">
        <f t="shared" si="14"/>
        <v>0</v>
      </c>
      <c r="P58" s="8">
        <f t="shared" si="14"/>
        <v>0</v>
      </c>
      <c r="Q58" s="8">
        <f t="shared" si="14"/>
        <v>0</v>
      </c>
      <c r="R58" s="8">
        <f t="shared" si="14"/>
        <v>0</v>
      </c>
      <c r="S58" s="8">
        <f t="shared" si="14"/>
        <v>0</v>
      </c>
      <c r="T58" s="8">
        <f t="shared" si="14"/>
        <v>0</v>
      </c>
      <c r="U58" s="8">
        <f t="shared" si="14"/>
        <v>0</v>
      </c>
      <c r="V58" s="8">
        <f t="shared" si="14"/>
        <v>0</v>
      </c>
      <c r="W58" s="8">
        <f t="shared" si="14"/>
        <v>0</v>
      </c>
      <c r="X58" s="8">
        <f t="shared" si="14"/>
        <v>0</v>
      </c>
      <c r="Y58" s="8">
        <f t="shared" si="14"/>
        <v>0</v>
      </c>
      <c r="Z58" s="8">
        <f t="shared" si="14"/>
        <v>0</v>
      </c>
      <c r="AA58" s="8">
        <f t="shared" si="14"/>
        <v>0</v>
      </c>
      <c r="AB58" s="8">
        <f t="shared" si="14"/>
        <v>0</v>
      </c>
      <c r="AC58" s="8">
        <f t="shared" si="14"/>
        <v>0</v>
      </c>
      <c r="AD58" s="8">
        <f t="shared" si="14"/>
        <v>0</v>
      </c>
      <c r="AE58" s="8">
        <f t="shared" si="14"/>
        <v>0</v>
      </c>
      <c r="AF58" s="8">
        <f t="shared" si="14"/>
        <v>0</v>
      </c>
      <c r="AG58" s="52">
        <f t="shared" si="14"/>
        <v>0</v>
      </c>
      <c r="AH58" s="18">
        <f t="shared" si="14"/>
        <v>0</v>
      </c>
      <c r="AI58" s="51">
        <f t="shared" si="14"/>
        <v>0</v>
      </c>
    </row>
    <row r="59" spans="1:35" ht="15.75" thickBot="1" x14ac:dyDescent="0.3">
      <c r="A59" s="117" t="s">
        <v>58</v>
      </c>
      <c r="B59" s="11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50"/>
    </row>
    <row r="60" spans="1:35" x14ac:dyDescent="0.25">
      <c r="A60" s="47">
        <v>801</v>
      </c>
      <c r="B60" s="48" t="s">
        <v>59</v>
      </c>
      <c r="C60" s="15"/>
      <c r="D60" s="9"/>
      <c r="E60" s="9"/>
      <c r="F60" s="9"/>
      <c r="G60" s="9"/>
      <c r="H60" s="9"/>
      <c r="I60" s="9"/>
      <c r="J60" s="55"/>
      <c r="K60" s="55"/>
      <c r="L60" s="55"/>
      <c r="M60" s="55"/>
      <c r="N60" s="55"/>
      <c r="O60" s="55"/>
      <c r="P60" s="55"/>
      <c r="Q60" s="9"/>
      <c r="R60" s="9"/>
      <c r="S60" s="9"/>
      <c r="T60" s="9"/>
      <c r="U60" s="9"/>
      <c r="V60" s="9"/>
      <c r="W60" s="9"/>
      <c r="X60" s="55"/>
      <c r="Y60" s="55"/>
      <c r="Z60" s="55"/>
      <c r="AA60" s="55"/>
      <c r="AB60" s="55"/>
      <c r="AC60" s="55"/>
      <c r="AD60" s="55"/>
      <c r="AE60" s="9"/>
      <c r="AF60" s="9"/>
      <c r="AG60" s="62"/>
      <c r="AH60" s="17">
        <f t="shared" ref="AH60:AH61" si="15">SUM(C60:AG60)</f>
        <v>0</v>
      </c>
      <c r="AI60" s="17">
        <f>AH60+October!AI60</f>
        <v>0</v>
      </c>
    </row>
    <row r="61" spans="1:35" x14ac:dyDescent="0.25">
      <c r="A61" s="1">
        <v>802</v>
      </c>
      <c r="B61" s="2" t="s">
        <v>60</v>
      </c>
      <c r="C61" s="15"/>
      <c r="D61" s="9"/>
      <c r="E61" s="9"/>
      <c r="F61" s="9"/>
      <c r="G61" s="9"/>
      <c r="H61" s="9"/>
      <c r="I61" s="9"/>
      <c r="J61" s="55"/>
      <c r="K61" s="55"/>
      <c r="L61" s="55"/>
      <c r="M61" s="55"/>
      <c r="N61" s="55"/>
      <c r="O61" s="55"/>
      <c r="P61" s="55"/>
      <c r="Q61" s="9"/>
      <c r="R61" s="9"/>
      <c r="S61" s="9"/>
      <c r="T61" s="9"/>
      <c r="U61" s="9"/>
      <c r="V61" s="9"/>
      <c r="W61" s="9"/>
      <c r="X61" s="55"/>
      <c r="Y61" s="55"/>
      <c r="Z61" s="55"/>
      <c r="AA61" s="55"/>
      <c r="AB61" s="55"/>
      <c r="AC61" s="55"/>
      <c r="AD61" s="55"/>
      <c r="AE61" s="9"/>
      <c r="AF61" s="9"/>
      <c r="AG61" s="62"/>
      <c r="AH61" s="17">
        <f t="shared" si="15"/>
        <v>0</v>
      </c>
      <c r="AI61" s="17">
        <f>AH61+October!AI61</f>
        <v>0</v>
      </c>
    </row>
    <row r="62" spans="1:35" ht="16.5" thickBot="1" x14ac:dyDescent="0.3">
      <c r="A62" s="115" t="s">
        <v>61</v>
      </c>
      <c r="B62" s="116"/>
      <c r="C62" s="11">
        <f>SUM(C60:C61)</f>
        <v>0</v>
      </c>
      <c r="D62" s="8">
        <f t="shared" ref="D62:AI62" si="16">SUM(D60:D61)</f>
        <v>0</v>
      </c>
      <c r="E62" s="8">
        <f t="shared" si="16"/>
        <v>0</v>
      </c>
      <c r="F62" s="8">
        <f t="shared" si="16"/>
        <v>0</v>
      </c>
      <c r="G62" s="8">
        <f t="shared" si="16"/>
        <v>0</v>
      </c>
      <c r="H62" s="8">
        <f t="shared" si="16"/>
        <v>0</v>
      </c>
      <c r="I62" s="8">
        <f t="shared" si="16"/>
        <v>0</v>
      </c>
      <c r="J62" s="8">
        <f t="shared" si="16"/>
        <v>0</v>
      </c>
      <c r="K62" s="8">
        <f t="shared" si="16"/>
        <v>0</v>
      </c>
      <c r="L62" s="8">
        <f t="shared" si="16"/>
        <v>0</v>
      </c>
      <c r="M62" s="8">
        <f t="shared" si="16"/>
        <v>0</v>
      </c>
      <c r="N62" s="8">
        <f t="shared" si="16"/>
        <v>0</v>
      </c>
      <c r="O62" s="8">
        <f t="shared" si="16"/>
        <v>0</v>
      </c>
      <c r="P62" s="8">
        <f t="shared" si="16"/>
        <v>0</v>
      </c>
      <c r="Q62" s="8">
        <f t="shared" si="16"/>
        <v>0</v>
      </c>
      <c r="R62" s="8">
        <f t="shared" si="16"/>
        <v>0</v>
      </c>
      <c r="S62" s="8">
        <f t="shared" si="16"/>
        <v>0</v>
      </c>
      <c r="T62" s="8">
        <f t="shared" si="16"/>
        <v>0</v>
      </c>
      <c r="U62" s="8">
        <f t="shared" si="16"/>
        <v>0</v>
      </c>
      <c r="V62" s="8">
        <f t="shared" si="16"/>
        <v>0</v>
      </c>
      <c r="W62" s="8">
        <f t="shared" si="16"/>
        <v>0</v>
      </c>
      <c r="X62" s="8">
        <f t="shared" si="16"/>
        <v>0</v>
      </c>
      <c r="Y62" s="8">
        <f t="shared" si="16"/>
        <v>0</v>
      </c>
      <c r="Z62" s="8">
        <f t="shared" si="16"/>
        <v>0</v>
      </c>
      <c r="AA62" s="8">
        <f t="shared" si="16"/>
        <v>0</v>
      </c>
      <c r="AB62" s="8">
        <f t="shared" si="16"/>
        <v>0</v>
      </c>
      <c r="AC62" s="8">
        <f t="shared" si="16"/>
        <v>0</v>
      </c>
      <c r="AD62" s="8">
        <f t="shared" si="16"/>
        <v>0</v>
      </c>
      <c r="AE62" s="8">
        <f t="shared" si="16"/>
        <v>0</v>
      </c>
      <c r="AF62" s="8">
        <f t="shared" si="16"/>
        <v>0</v>
      </c>
      <c r="AG62" s="52">
        <f t="shared" si="16"/>
        <v>0</v>
      </c>
      <c r="AH62" s="18">
        <f t="shared" si="16"/>
        <v>0</v>
      </c>
      <c r="AI62" s="51">
        <f t="shared" si="16"/>
        <v>0</v>
      </c>
    </row>
    <row r="63" spans="1:35" ht="15.75" thickBot="1" x14ac:dyDescent="0.3">
      <c r="A63" s="117" t="s">
        <v>62</v>
      </c>
      <c r="B63" s="118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50"/>
    </row>
    <row r="64" spans="1:35" x14ac:dyDescent="0.25">
      <c r="A64" s="47">
        <v>901</v>
      </c>
      <c r="B64" s="48" t="s">
        <v>63</v>
      </c>
      <c r="C64" s="15"/>
      <c r="D64" s="9"/>
      <c r="E64" s="9"/>
      <c r="F64" s="9"/>
      <c r="G64" s="9"/>
      <c r="H64" s="9"/>
      <c r="I64" s="9"/>
      <c r="J64" s="55"/>
      <c r="K64" s="55"/>
      <c r="L64" s="55"/>
      <c r="M64" s="55"/>
      <c r="N64" s="55"/>
      <c r="O64" s="55"/>
      <c r="P64" s="55"/>
      <c r="Q64" s="9"/>
      <c r="R64" s="9"/>
      <c r="S64" s="9"/>
      <c r="T64" s="9"/>
      <c r="U64" s="9"/>
      <c r="V64" s="9"/>
      <c r="W64" s="9"/>
      <c r="X64" s="55"/>
      <c r="Y64" s="55"/>
      <c r="Z64" s="55"/>
      <c r="AA64" s="55"/>
      <c r="AB64" s="55"/>
      <c r="AC64" s="55"/>
      <c r="AD64" s="55"/>
      <c r="AE64" s="9"/>
      <c r="AF64" s="9"/>
      <c r="AG64" s="62"/>
      <c r="AH64" s="17">
        <f t="shared" ref="AH64:AH65" si="17">SUM(C64:AG64)</f>
        <v>0</v>
      </c>
      <c r="AI64" s="17">
        <f>AH64+October!AI64</f>
        <v>0</v>
      </c>
    </row>
    <row r="65" spans="1:35" x14ac:dyDescent="0.25">
      <c r="A65" s="1">
        <v>902</v>
      </c>
      <c r="B65" s="2" t="s">
        <v>64</v>
      </c>
      <c r="C65" s="15"/>
      <c r="D65" s="9"/>
      <c r="E65" s="9"/>
      <c r="F65" s="9"/>
      <c r="G65" s="9"/>
      <c r="H65" s="9"/>
      <c r="I65" s="9"/>
      <c r="J65" s="55"/>
      <c r="K65" s="55"/>
      <c r="L65" s="55"/>
      <c r="M65" s="55"/>
      <c r="N65" s="55"/>
      <c r="O65" s="55"/>
      <c r="P65" s="55"/>
      <c r="Q65" s="9"/>
      <c r="R65" s="9"/>
      <c r="S65" s="9"/>
      <c r="T65" s="9"/>
      <c r="U65" s="9"/>
      <c r="V65" s="9"/>
      <c r="W65" s="9"/>
      <c r="X65" s="55"/>
      <c r="Y65" s="55"/>
      <c r="Z65" s="55"/>
      <c r="AA65" s="55"/>
      <c r="AB65" s="55"/>
      <c r="AC65" s="55"/>
      <c r="AD65" s="55"/>
      <c r="AE65" s="9"/>
      <c r="AF65" s="9"/>
      <c r="AG65" s="62"/>
      <c r="AH65" s="17">
        <f t="shared" si="17"/>
        <v>0</v>
      </c>
      <c r="AI65" s="17">
        <f>AH65+October!AI65</f>
        <v>0</v>
      </c>
    </row>
    <row r="66" spans="1:35" ht="16.5" thickBot="1" x14ac:dyDescent="0.3">
      <c r="A66" s="119" t="s">
        <v>65</v>
      </c>
      <c r="B66" s="120"/>
      <c r="C66" s="36">
        <f>SUM(C64:C65)</f>
        <v>0</v>
      </c>
      <c r="D66" s="20">
        <f t="shared" ref="D66:AI66" si="18">SUM(D64:D65)</f>
        <v>0</v>
      </c>
      <c r="E66" s="20">
        <f t="shared" si="18"/>
        <v>0</v>
      </c>
      <c r="F66" s="20">
        <f t="shared" si="18"/>
        <v>0</v>
      </c>
      <c r="G66" s="20">
        <f t="shared" si="18"/>
        <v>0</v>
      </c>
      <c r="H66" s="20">
        <f t="shared" si="18"/>
        <v>0</v>
      </c>
      <c r="I66" s="20">
        <f t="shared" si="18"/>
        <v>0</v>
      </c>
      <c r="J66" s="20">
        <f t="shared" si="18"/>
        <v>0</v>
      </c>
      <c r="K66" s="20">
        <f t="shared" si="18"/>
        <v>0</v>
      </c>
      <c r="L66" s="20">
        <f t="shared" si="18"/>
        <v>0</v>
      </c>
      <c r="M66" s="20">
        <f t="shared" si="18"/>
        <v>0</v>
      </c>
      <c r="N66" s="20">
        <f t="shared" si="18"/>
        <v>0</v>
      </c>
      <c r="O66" s="20">
        <f t="shared" si="18"/>
        <v>0</v>
      </c>
      <c r="P66" s="20">
        <f t="shared" si="18"/>
        <v>0</v>
      </c>
      <c r="Q66" s="20">
        <f t="shared" si="18"/>
        <v>0</v>
      </c>
      <c r="R66" s="20">
        <f t="shared" si="18"/>
        <v>0</v>
      </c>
      <c r="S66" s="20">
        <f t="shared" si="18"/>
        <v>0</v>
      </c>
      <c r="T66" s="20">
        <f t="shared" si="18"/>
        <v>0</v>
      </c>
      <c r="U66" s="20">
        <f t="shared" si="18"/>
        <v>0</v>
      </c>
      <c r="V66" s="20">
        <f t="shared" si="18"/>
        <v>0</v>
      </c>
      <c r="W66" s="20">
        <f t="shared" si="18"/>
        <v>0</v>
      </c>
      <c r="X66" s="20">
        <f t="shared" si="18"/>
        <v>0</v>
      </c>
      <c r="Y66" s="20">
        <f t="shared" si="18"/>
        <v>0</v>
      </c>
      <c r="Z66" s="20">
        <f t="shared" si="18"/>
        <v>0</v>
      </c>
      <c r="AA66" s="20">
        <f t="shared" si="18"/>
        <v>0</v>
      </c>
      <c r="AB66" s="20">
        <f t="shared" si="18"/>
        <v>0</v>
      </c>
      <c r="AC66" s="20">
        <f t="shared" si="18"/>
        <v>0</v>
      </c>
      <c r="AD66" s="20">
        <f t="shared" si="18"/>
        <v>0</v>
      </c>
      <c r="AE66" s="20">
        <f t="shared" si="18"/>
        <v>0</v>
      </c>
      <c r="AF66" s="20">
        <f t="shared" si="18"/>
        <v>0</v>
      </c>
      <c r="AG66" s="34">
        <f t="shared" si="18"/>
        <v>0</v>
      </c>
      <c r="AH66" s="23">
        <f t="shared" si="18"/>
        <v>0</v>
      </c>
      <c r="AI66" s="33">
        <f t="shared" si="18"/>
        <v>0</v>
      </c>
    </row>
    <row r="67" spans="1:35" ht="16.5" thickBot="1" x14ac:dyDescent="0.3">
      <c r="A67" s="121" t="s">
        <v>66</v>
      </c>
      <c r="B67" s="122"/>
      <c r="C67" s="38">
        <f>SUM(C45,C53,C58,C62,C66)</f>
        <v>0</v>
      </c>
      <c r="D67" s="25">
        <f>SUM(D45,D53,D58,D62,D66)</f>
        <v>0</v>
      </c>
      <c r="E67" s="25">
        <f t="shared" ref="E67:AI67" si="19">SUM(E45,E53,E58,E62,E66)</f>
        <v>0</v>
      </c>
      <c r="F67" s="25">
        <f t="shared" si="19"/>
        <v>0</v>
      </c>
      <c r="G67" s="25">
        <f t="shared" si="19"/>
        <v>0</v>
      </c>
      <c r="H67" s="25">
        <f t="shared" si="19"/>
        <v>0</v>
      </c>
      <c r="I67" s="25">
        <f t="shared" si="19"/>
        <v>0</v>
      </c>
      <c r="J67" s="25">
        <f t="shared" si="19"/>
        <v>0</v>
      </c>
      <c r="K67" s="25">
        <f t="shared" si="19"/>
        <v>0</v>
      </c>
      <c r="L67" s="25">
        <f t="shared" si="19"/>
        <v>0</v>
      </c>
      <c r="M67" s="25">
        <f t="shared" si="19"/>
        <v>0</v>
      </c>
      <c r="N67" s="25">
        <f t="shared" si="19"/>
        <v>0</v>
      </c>
      <c r="O67" s="25">
        <f t="shared" si="19"/>
        <v>0</v>
      </c>
      <c r="P67" s="25">
        <f t="shared" si="19"/>
        <v>0</v>
      </c>
      <c r="Q67" s="25">
        <f t="shared" si="19"/>
        <v>0</v>
      </c>
      <c r="R67" s="25">
        <f t="shared" si="19"/>
        <v>0</v>
      </c>
      <c r="S67" s="25">
        <f t="shared" si="19"/>
        <v>0</v>
      </c>
      <c r="T67" s="25">
        <f t="shared" si="19"/>
        <v>0</v>
      </c>
      <c r="U67" s="25">
        <f t="shared" si="19"/>
        <v>0</v>
      </c>
      <c r="V67" s="25">
        <f t="shared" si="19"/>
        <v>0</v>
      </c>
      <c r="W67" s="25">
        <f t="shared" si="19"/>
        <v>0</v>
      </c>
      <c r="X67" s="25">
        <f t="shared" si="19"/>
        <v>0</v>
      </c>
      <c r="Y67" s="25">
        <f t="shared" si="19"/>
        <v>0</v>
      </c>
      <c r="Z67" s="25">
        <f t="shared" si="19"/>
        <v>0</v>
      </c>
      <c r="AA67" s="25">
        <f t="shared" si="19"/>
        <v>0</v>
      </c>
      <c r="AB67" s="25">
        <f t="shared" si="19"/>
        <v>0</v>
      </c>
      <c r="AC67" s="25">
        <f t="shared" si="19"/>
        <v>0</v>
      </c>
      <c r="AD67" s="25">
        <f t="shared" si="19"/>
        <v>0</v>
      </c>
      <c r="AE67" s="25">
        <f t="shared" si="19"/>
        <v>0</v>
      </c>
      <c r="AF67" s="25">
        <f t="shared" si="19"/>
        <v>0</v>
      </c>
      <c r="AG67" s="39">
        <f t="shared" si="19"/>
        <v>0</v>
      </c>
      <c r="AH67" s="27">
        <f t="shared" si="19"/>
        <v>0</v>
      </c>
      <c r="AI67" s="40">
        <f t="shared" si="19"/>
        <v>0</v>
      </c>
    </row>
    <row r="68" spans="1:35" ht="15.75" thickBot="1" x14ac:dyDescent="0.3"/>
    <row r="69" spans="1:35" ht="15.75" x14ac:dyDescent="0.25">
      <c r="B69" s="41"/>
      <c r="C69" s="98" t="s">
        <v>67</v>
      </c>
      <c r="D69" s="99"/>
      <c r="E69" s="99"/>
      <c r="F69" s="99"/>
      <c r="G69" s="99"/>
      <c r="H69" s="99"/>
      <c r="I69" s="99"/>
      <c r="J69" s="100"/>
      <c r="K69" s="44"/>
      <c r="L69" s="98" t="s">
        <v>68</v>
      </c>
      <c r="M69" s="99"/>
      <c r="N69" s="99"/>
      <c r="O69" s="99"/>
      <c r="P69" s="99"/>
      <c r="Q69" s="99"/>
      <c r="R69" s="99"/>
      <c r="S69" s="99"/>
      <c r="T69" s="100"/>
    </row>
    <row r="70" spans="1:35" ht="15.75" x14ac:dyDescent="0.25">
      <c r="B70" s="42" t="s">
        <v>69</v>
      </c>
      <c r="C70" s="101">
        <f>AH36</f>
        <v>0</v>
      </c>
      <c r="D70" s="102"/>
      <c r="E70" s="102"/>
      <c r="F70" s="102"/>
      <c r="G70" s="102"/>
      <c r="H70" s="102"/>
      <c r="I70" s="102"/>
      <c r="J70" s="103"/>
      <c r="K70" s="45"/>
      <c r="L70" s="101">
        <f>AI36</f>
        <v>0</v>
      </c>
      <c r="M70" s="102"/>
      <c r="N70" s="102"/>
      <c r="O70" s="102"/>
      <c r="P70" s="102"/>
      <c r="Q70" s="102"/>
      <c r="R70" s="102"/>
      <c r="S70" s="102"/>
      <c r="T70" s="103"/>
    </row>
    <row r="71" spans="1:35" ht="15.75" x14ac:dyDescent="0.25">
      <c r="B71" s="42" t="s">
        <v>70</v>
      </c>
      <c r="C71" s="101">
        <f>AH67</f>
        <v>0</v>
      </c>
      <c r="D71" s="102"/>
      <c r="E71" s="102"/>
      <c r="F71" s="102"/>
      <c r="G71" s="102"/>
      <c r="H71" s="102"/>
      <c r="I71" s="102"/>
      <c r="J71" s="103"/>
      <c r="K71" s="45"/>
      <c r="L71" s="101">
        <f>AI67</f>
        <v>0</v>
      </c>
      <c r="M71" s="102"/>
      <c r="N71" s="102"/>
      <c r="O71" s="102"/>
      <c r="P71" s="102"/>
      <c r="Q71" s="102"/>
      <c r="R71" s="102"/>
      <c r="S71" s="102"/>
      <c r="T71" s="103"/>
    </row>
    <row r="72" spans="1:35" ht="16.5" thickBot="1" x14ac:dyDescent="0.3">
      <c r="B72" s="43" t="s">
        <v>71</v>
      </c>
      <c r="C72" s="107">
        <f>SUM(C70:J71)</f>
        <v>0</v>
      </c>
      <c r="D72" s="108"/>
      <c r="E72" s="108"/>
      <c r="F72" s="108"/>
      <c r="G72" s="108"/>
      <c r="H72" s="108"/>
      <c r="I72" s="108"/>
      <c r="J72" s="109"/>
      <c r="K72" s="46"/>
      <c r="L72" s="107">
        <f>SUM(L70:T71)</f>
        <v>0</v>
      </c>
      <c r="M72" s="108"/>
      <c r="N72" s="108"/>
      <c r="O72" s="108"/>
      <c r="P72" s="108"/>
      <c r="Q72" s="108"/>
      <c r="R72" s="108"/>
      <c r="S72" s="108"/>
      <c r="T72" s="109"/>
    </row>
  </sheetData>
  <mergeCells count="38">
    <mergeCell ref="C70:J70"/>
    <mergeCell ref="L70:T70"/>
    <mergeCell ref="C71:J71"/>
    <mergeCell ref="L71:T71"/>
    <mergeCell ref="C72:J72"/>
    <mergeCell ref="L72:T72"/>
    <mergeCell ref="L69:T69"/>
    <mergeCell ref="A45:B45"/>
    <mergeCell ref="A46:B46"/>
    <mergeCell ref="A53:B53"/>
    <mergeCell ref="A54:B54"/>
    <mergeCell ref="A58:B58"/>
    <mergeCell ref="A59:B59"/>
    <mergeCell ref="A62:B62"/>
    <mergeCell ref="A63:B63"/>
    <mergeCell ref="A66:B66"/>
    <mergeCell ref="A67:B67"/>
    <mergeCell ref="C69:J69"/>
    <mergeCell ref="AI38:AI39"/>
    <mergeCell ref="A39:B39"/>
    <mergeCell ref="A13:B13"/>
    <mergeCell ref="A14:B14"/>
    <mergeCell ref="A22:B22"/>
    <mergeCell ref="A23:B23"/>
    <mergeCell ref="A30:B30"/>
    <mergeCell ref="A31:B31"/>
    <mergeCell ref="A35:B35"/>
    <mergeCell ref="A36:B36"/>
    <mergeCell ref="A38:B38"/>
    <mergeCell ref="C38:AG38"/>
    <mergeCell ref="AH38:AH39"/>
    <mergeCell ref="AI6:AI7"/>
    <mergeCell ref="A7:B7"/>
    <mergeCell ref="C1:Z1"/>
    <mergeCell ref="C2:AA2"/>
    <mergeCell ref="A6:B6"/>
    <mergeCell ref="C6:AG6"/>
    <mergeCell ref="AH6:AH7"/>
  </mergeCells>
  <pageMargins left="0.51" right="0.51" top="0.35" bottom="0.33" header="0.3" footer="0.3"/>
  <pageSetup scale="5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topLeftCell="A37" zoomScale="70" zoomScaleNormal="70" workbookViewId="0">
      <selection activeCell="G74" sqref="G74"/>
    </sheetView>
  </sheetViews>
  <sheetFormatPr defaultRowHeight="15" x14ac:dyDescent="0.25"/>
  <cols>
    <col min="1" max="1" width="4.42578125" style="3" bestFit="1" customWidth="1"/>
    <col min="2" max="2" width="31.42578125" style="3" bestFit="1" customWidth="1"/>
    <col min="3" max="33" width="5.28515625" style="3" customWidth="1"/>
    <col min="34" max="34" width="9.5703125" style="3" customWidth="1"/>
    <col min="35" max="16384" width="9.140625" style="3"/>
  </cols>
  <sheetData>
    <row r="1" spans="1:35" x14ac:dyDescent="0.25">
      <c r="C1" s="96" t="s">
        <v>0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35" ht="18.75" x14ac:dyDescent="0.3">
      <c r="C2" s="97" t="s">
        <v>1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35" ht="9" customHeight="1" x14ac:dyDescent="0.25"/>
    <row r="4" spans="1:35" ht="15.75" thickBot="1" x14ac:dyDescent="0.3">
      <c r="B4" s="53" t="s"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35" ht="6" customHeight="1" thickBot="1" x14ac:dyDescent="0.3"/>
    <row r="6" spans="1:35" ht="21" thickBot="1" x14ac:dyDescent="0.35">
      <c r="A6" s="123" t="s">
        <v>3</v>
      </c>
      <c r="B6" s="124"/>
      <c r="C6" s="104" t="s">
        <v>75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6"/>
      <c r="AH6" s="112" t="s">
        <v>5</v>
      </c>
      <c r="AI6" s="112" t="s">
        <v>6</v>
      </c>
    </row>
    <row r="7" spans="1:35" ht="15.75" thickBot="1" x14ac:dyDescent="0.3">
      <c r="A7" s="117" t="s">
        <v>7</v>
      </c>
      <c r="B7" s="127"/>
      <c r="C7" s="28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  <c r="Z7" s="29">
        <v>24</v>
      </c>
      <c r="AA7" s="29">
        <v>25</v>
      </c>
      <c r="AB7" s="29">
        <v>26</v>
      </c>
      <c r="AC7" s="29">
        <v>27</v>
      </c>
      <c r="AD7" s="29">
        <v>28</v>
      </c>
      <c r="AE7" s="29">
        <v>29</v>
      </c>
      <c r="AF7" s="29">
        <v>30</v>
      </c>
      <c r="AG7" s="30">
        <v>31</v>
      </c>
      <c r="AH7" s="113"/>
      <c r="AI7" s="113"/>
    </row>
    <row r="8" spans="1:35" x14ac:dyDescent="0.25">
      <c r="A8" s="47">
        <v>101</v>
      </c>
      <c r="B8" s="48" t="s">
        <v>8</v>
      </c>
      <c r="C8" s="15"/>
      <c r="D8" s="9"/>
      <c r="E8" s="9"/>
      <c r="F8" s="9"/>
      <c r="G8" s="9"/>
      <c r="H8" s="55"/>
      <c r="I8" s="55"/>
      <c r="J8" s="55"/>
      <c r="K8" s="55"/>
      <c r="L8" s="55"/>
      <c r="M8" s="55"/>
      <c r="N8" s="55"/>
      <c r="O8" s="9"/>
      <c r="P8" s="9"/>
      <c r="Q8" s="9"/>
      <c r="R8" s="9"/>
      <c r="S8" s="9"/>
      <c r="T8" s="9"/>
      <c r="U8" s="9"/>
      <c r="V8" s="55"/>
      <c r="W8" s="55"/>
      <c r="X8" s="55"/>
      <c r="Y8" s="55"/>
      <c r="Z8" s="55"/>
      <c r="AA8" s="55"/>
      <c r="AB8" s="55"/>
      <c r="AC8" s="9"/>
      <c r="AD8" s="9"/>
      <c r="AE8" s="9"/>
      <c r="AF8" s="9"/>
      <c r="AG8" s="16"/>
      <c r="AH8" s="71">
        <f>SUM(C8:AG8)</f>
        <v>0</v>
      </c>
      <c r="AI8" s="71">
        <f>AH8+November!AI8</f>
        <v>0</v>
      </c>
    </row>
    <row r="9" spans="1:35" x14ac:dyDescent="0.25">
      <c r="A9" s="1">
        <v>102</v>
      </c>
      <c r="B9" s="2" t="s">
        <v>9</v>
      </c>
      <c r="C9" s="6"/>
      <c r="D9" s="7"/>
      <c r="E9" s="7"/>
      <c r="F9" s="7"/>
      <c r="G9" s="7"/>
      <c r="H9" s="56"/>
      <c r="I9" s="56"/>
      <c r="J9" s="56"/>
      <c r="K9" s="56"/>
      <c r="L9" s="56"/>
      <c r="M9" s="56"/>
      <c r="N9" s="56"/>
      <c r="O9" s="7"/>
      <c r="P9" s="7"/>
      <c r="Q9" s="7"/>
      <c r="R9" s="7"/>
      <c r="S9" s="7"/>
      <c r="T9" s="7"/>
      <c r="U9" s="7"/>
      <c r="V9" s="56"/>
      <c r="W9" s="56"/>
      <c r="X9" s="56"/>
      <c r="Y9" s="56"/>
      <c r="Z9" s="56"/>
      <c r="AA9" s="56"/>
      <c r="AB9" s="56"/>
      <c r="AC9" s="7"/>
      <c r="AD9" s="7"/>
      <c r="AE9" s="7"/>
      <c r="AF9" s="7"/>
      <c r="AG9" s="12"/>
      <c r="AH9" s="17">
        <f t="shared" ref="AH9:AH12" si="0">SUM(C9:AG9)</f>
        <v>0</v>
      </c>
      <c r="AI9" s="17">
        <f>AH9+November!AI9</f>
        <v>0</v>
      </c>
    </row>
    <row r="10" spans="1:35" x14ac:dyDescent="0.25">
      <c r="A10" s="1">
        <v>103</v>
      </c>
      <c r="B10" s="2" t="s">
        <v>10</v>
      </c>
      <c r="C10" s="6"/>
      <c r="D10" s="7"/>
      <c r="E10" s="7"/>
      <c r="F10" s="7"/>
      <c r="G10" s="7"/>
      <c r="H10" s="56"/>
      <c r="I10" s="56"/>
      <c r="J10" s="56"/>
      <c r="K10" s="56"/>
      <c r="L10" s="56"/>
      <c r="M10" s="56"/>
      <c r="N10" s="56"/>
      <c r="O10" s="7"/>
      <c r="P10" s="7"/>
      <c r="Q10" s="7"/>
      <c r="R10" s="7"/>
      <c r="S10" s="7"/>
      <c r="T10" s="7"/>
      <c r="U10" s="7"/>
      <c r="V10" s="56"/>
      <c r="W10" s="56"/>
      <c r="X10" s="56"/>
      <c r="Y10" s="56"/>
      <c r="Z10" s="56"/>
      <c r="AA10" s="56"/>
      <c r="AB10" s="56"/>
      <c r="AC10" s="7"/>
      <c r="AD10" s="7"/>
      <c r="AE10" s="7"/>
      <c r="AF10" s="7"/>
      <c r="AG10" s="12"/>
      <c r="AH10" s="17">
        <f t="shared" si="0"/>
        <v>0</v>
      </c>
      <c r="AI10" s="17">
        <f>AH10+November!AI10</f>
        <v>0</v>
      </c>
    </row>
    <row r="11" spans="1:35" x14ac:dyDescent="0.25">
      <c r="A11" s="1">
        <v>104</v>
      </c>
      <c r="B11" s="2" t="s">
        <v>11</v>
      </c>
      <c r="C11" s="6"/>
      <c r="D11" s="7"/>
      <c r="E11" s="7"/>
      <c r="F11" s="7"/>
      <c r="G11" s="7"/>
      <c r="H11" s="56"/>
      <c r="I11" s="56"/>
      <c r="J11" s="56"/>
      <c r="K11" s="56"/>
      <c r="L11" s="56"/>
      <c r="M11" s="56"/>
      <c r="N11" s="56"/>
      <c r="O11" s="7"/>
      <c r="P11" s="7"/>
      <c r="Q11" s="7"/>
      <c r="R11" s="7"/>
      <c r="S11" s="7"/>
      <c r="T11" s="7"/>
      <c r="U11" s="7"/>
      <c r="V11" s="56"/>
      <c r="W11" s="56"/>
      <c r="X11" s="56"/>
      <c r="Y11" s="56"/>
      <c r="Z11" s="56"/>
      <c r="AA11" s="56"/>
      <c r="AB11" s="56"/>
      <c r="AC11" s="7"/>
      <c r="AD11" s="7"/>
      <c r="AE11" s="7"/>
      <c r="AF11" s="7"/>
      <c r="AG11" s="12"/>
      <c r="AH11" s="17">
        <f t="shared" si="0"/>
        <v>0</v>
      </c>
      <c r="AI11" s="17">
        <f>AH11+November!AI11</f>
        <v>0</v>
      </c>
    </row>
    <row r="12" spans="1:35" x14ac:dyDescent="0.25">
      <c r="A12" s="1">
        <v>105</v>
      </c>
      <c r="B12" s="2" t="s">
        <v>12</v>
      </c>
      <c r="C12" s="6"/>
      <c r="D12" s="7"/>
      <c r="E12" s="7"/>
      <c r="F12" s="7"/>
      <c r="G12" s="7"/>
      <c r="H12" s="56"/>
      <c r="I12" s="56"/>
      <c r="J12" s="56"/>
      <c r="K12" s="56"/>
      <c r="L12" s="56"/>
      <c r="M12" s="56"/>
      <c r="N12" s="56"/>
      <c r="O12" s="7"/>
      <c r="P12" s="7"/>
      <c r="Q12" s="7"/>
      <c r="R12" s="7"/>
      <c r="S12" s="7"/>
      <c r="T12" s="7"/>
      <c r="U12" s="7"/>
      <c r="V12" s="56"/>
      <c r="W12" s="56"/>
      <c r="X12" s="56"/>
      <c r="Y12" s="56"/>
      <c r="Z12" s="56"/>
      <c r="AA12" s="56"/>
      <c r="AB12" s="56"/>
      <c r="AC12" s="7"/>
      <c r="AD12" s="7"/>
      <c r="AE12" s="7"/>
      <c r="AF12" s="7"/>
      <c r="AG12" s="12"/>
      <c r="AH12" s="17">
        <f t="shared" si="0"/>
        <v>0</v>
      </c>
      <c r="AI12" s="17">
        <f>AH12+November!AI12</f>
        <v>0</v>
      </c>
    </row>
    <row r="13" spans="1:35" ht="16.5" thickBot="1" x14ac:dyDescent="0.3">
      <c r="A13" s="128" t="s">
        <v>13</v>
      </c>
      <c r="B13" s="129"/>
      <c r="C13" s="13">
        <f>SUM(C8:C12)</f>
        <v>0</v>
      </c>
      <c r="D13" s="8">
        <f t="shared" ref="D13:AH13" si="1">SUM(D8:D12)</f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8">
        <f t="shared" si="1"/>
        <v>0</v>
      </c>
      <c r="L13" s="8">
        <f t="shared" si="1"/>
        <v>0</v>
      </c>
      <c r="M13" s="8">
        <f t="shared" si="1"/>
        <v>0</v>
      </c>
      <c r="N13" s="8">
        <f t="shared" si="1"/>
        <v>0</v>
      </c>
      <c r="O13" s="8">
        <f t="shared" si="1"/>
        <v>0</v>
      </c>
      <c r="P13" s="8">
        <f t="shared" si="1"/>
        <v>0</v>
      </c>
      <c r="Q13" s="8">
        <f t="shared" si="1"/>
        <v>0</v>
      </c>
      <c r="R13" s="8">
        <f t="shared" si="1"/>
        <v>0</v>
      </c>
      <c r="S13" s="8">
        <f t="shared" si="1"/>
        <v>0</v>
      </c>
      <c r="T13" s="8">
        <f t="shared" si="1"/>
        <v>0</v>
      </c>
      <c r="U13" s="8">
        <f t="shared" si="1"/>
        <v>0</v>
      </c>
      <c r="V13" s="8">
        <f t="shared" si="1"/>
        <v>0</v>
      </c>
      <c r="W13" s="8">
        <f t="shared" si="1"/>
        <v>0</v>
      </c>
      <c r="X13" s="8">
        <f t="shared" si="1"/>
        <v>0</v>
      </c>
      <c r="Y13" s="8">
        <f t="shared" si="1"/>
        <v>0</v>
      </c>
      <c r="Z13" s="8">
        <f t="shared" si="1"/>
        <v>0</v>
      </c>
      <c r="AA13" s="8">
        <f t="shared" si="1"/>
        <v>0</v>
      </c>
      <c r="AB13" s="8">
        <f t="shared" si="1"/>
        <v>0</v>
      </c>
      <c r="AC13" s="8">
        <f t="shared" si="1"/>
        <v>0</v>
      </c>
      <c r="AD13" s="8">
        <f t="shared" si="1"/>
        <v>0</v>
      </c>
      <c r="AE13" s="8">
        <f t="shared" si="1"/>
        <v>0</v>
      </c>
      <c r="AF13" s="8">
        <f t="shared" si="1"/>
        <v>0</v>
      </c>
      <c r="AG13" s="14">
        <f t="shared" si="1"/>
        <v>0</v>
      </c>
      <c r="AH13" s="18">
        <f t="shared" si="1"/>
        <v>0</v>
      </c>
      <c r="AI13" s="18">
        <f>SUM(AI8:AI12)</f>
        <v>0</v>
      </c>
    </row>
    <row r="14" spans="1:35" ht="15.75" thickBot="1" x14ac:dyDescent="0.3">
      <c r="A14" s="117" t="s">
        <v>14</v>
      </c>
      <c r="B14" s="11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50"/>
    </row>
    <row r="15" spans="1:35" x14ac:dyDescent="0.25">
      <c r="A15" s="47">
        <v>201</v>
      </c>
      <c r="B15" s="48" t="s">
        <v>15</v>
      </c>
      <c r="C15" s="15"/>
      <c r="D15" s="9"/>
      <c r="E15" s="9"/>
      <c r="F15" s="9"/>
      <c r="G15" s="9"/>
      <c r="H15" s="55"/>
      <c r="I15" s="55"/>
      <c r="J15" s="55"/>
      <c r="K15" s="55"/>
      <c r="L15" s="55"/>
      <c r="M15" s="55"/>
      <c r="N15" s="55"/>
      <c r="O15" s="9"/>
      <c r="P15" s="9"/>
      <c r="Q15" s="9"/>
      <c r="R15" s="9"/>
      <c r="S15" s="9"/>
      <c r="T15" s="9"/>
      <c r="U15" s="9"/>
      <c r="V15" s="55"/>
      <c r="W15" s="55"/>
      <c r="X15" s="55"/>
      <c r="Y15" s="55"/>
      <c r="Z15" s="55"/>
      <c r="AA15" s="55"/>
      <c r="AB15" s="55"/>
      <c r="AC15" s="9"/>
      <c r="AD15" s="9"/>
      <c r="AE15" s="9"/>
      <c r="AF15" s="9"/>
      <c r="AG15" s="16"/>
      <c r="AH15" s="17">
        <f t="shared" ref="AH15:AH21" si="2">SUM(C15:AG15)</f>
        <v>0</v>
      </c>
      <c r="AI15" s="17">
        <f>AH15+November!AI15</f>
        <v>0</v>
      </c>
    </row>
    <row r="16" spans="1:35" x14ac:dyDescent="0.25">
      <c r="A16" s="1">
        <v>202</v>
      </c>
      <c r="B16" s="2" t="s">
        <v>16</v>
      </c>
      <c r="C16" s="15"/>
      <c r="D16" s="9"/>
      <c r="E16" s="9"/>
      <c r="F16" s="9"/>
      <c r="G16" s="9"/>
      <c r="H16" s="55"/>
      <c r="I16" s="55"/>
      <c r="J16" s="55"/>
      <c r="K16" s="55"/>
      <c r="L16" s="55"/>
      <c r="M16" s="55"/>
      <c r="N16" s="55"/>
      <c r="O16" s="9"/>
      <c r="P16" s="9"/>
      <c r="Q16" s="9"/>
      <c r="R16" s="9"/>
      <c r="S16" s="9"/>
      <c r="T16" s="9"/>
      <c r="U16" s="9"/>
      <c r="V16" s="55"/>
      <c r="W16" s="55"/>
      <c r="X16" s="55"/>
      <c r="Y16" s="55"/>
      <c r="Z16" s="55"/>
      <c r="AA16" s="55"/>
      <c r="AB16" s="55"/>
      <c r="AC16" s="9"/>
      <c r="AD16" s="9"/>
      <c r="AE16" s="9"/>
      <c r="AF16" s="9"/>
      <c r="AG16" s="16"/>
      <c r="AH16" s="17">
        <f t="shared" si="2"/>
        <v>0</v>
      </c>
      <c r="AI16" s="17">
        <f>AH16+November!AI16</f>
        <v>0</v>
      </c>
    </row>
    <row r="17" spans="1:35" x14ac:dyDescent="0.25">
      <c r="A17" s="1">
        <v>203</v>
      </c>
      <c r="B17" s="2" t="s">
        <v>17</v>
      </c>
      <c r="C17" s="15"/>
      <c r="D17" s="9"/>
      <c r="E17" s="9"/>
      <c r="F17" s="9"/>
      <c r="G17" s="9"/>
      <c r="H17" s="55"/>
      <c r="I17" s="55"/>
      <c r="J17" s="55"/>
      <c r="K17" s="55"/>
      <c r="L17" s="55"/>
      <c r="M17" s="55"/>
      <c r="N17" s="55"/>
      <c r="O17" s="9"/>
      <c r="P17" s="9"/>
      <c r="Q17" s="9"/>
      <c r="R17" s="9"/>
      <c r="S17" s="9"/>
      <c r="T17" s="9"/>
      <c r="U17" s="9"/>
      <c r="V17" s="55"/>
      <c r="W17" s="55"/>
      <c r="X17" s="55"/>
      <c r="Y17" s="55"/>
      <c r="Z17" s="55"/>
      <c r="AA17" s="55"/>
      <c r="AB17" s="55"/>
      <c r="AC17" s="9"/>
      <c r="AD17" s="9"/>
      <c r="AE17" s="9"/>
      <c r="AF17" s="9"/>
      <c r="AG17" s="16"/>
      <c r="AH17" s="17">
        <f t="shared" si="2"/>
        <v>0</v>
      </c>
      <c r="AI17" s="17">
        <f>AH17+November!AI17</f>
        <v>0</v>
      </c>
    </row>
    <row r="18" spans="1:35" x14ac:dyDescent="0.25">
      <c r="A18" s="1">
        <v>204</v>
      </c>
      <c r="B18" s="2" t="s">
        <v>18</v>
      </c>
      <c r="C18" s="15"/>
      <c r="D18" s="9"/>
      <c r="E18" s="9"/>
      <c r="F18" s="9"/>
      <c r="G18" s="9"/>
      <c r="H18" s="55"/>
      <c r="I18" s="55"/>
      <c r="J18" s="55"/>
      <c r="K18" s="55"/>
      <c r="L18" s="55"/>
      <c r="M18" s="55"/>
      <c r="N18" s="55"/>
      <c r="O18" s="9"/>
      <c r="P18" s="9"/>
      <c r="Q18" s="9"/>
      <c r="R18" s="9"/>
      <c r="S18" s="9"/>
      <c r="T18" s="9"/>
      <c r="U18" s="9"/>
      <c r="V18" s="55"/>
      <c r="W18" s="55"/>
      <c r="X18" s="55"/>
      <c r="Y18" s="55"/>
      <c r="Z18" s="55"/>
      <c r="AA18" s="55"/>
      <c r="AB18" s="55"/>
      <c r="AC18" s="9"/>
      <c r="AD18" s="9"/>
      <c r="AE18" s="9"/>
      <c r="AF18" s="9"/>
      <c r="AG18" s="16"/>
      <c r="AH18" s="17">
        <f t="shared" si="2"/>
        <v>0</v>
      </c>
      <c r="AI18" s="17">
        <f>AH18+November!AI18</f>
        <v>0</v>
      </c>
    </row>
    <row r="19" spans="1:35" x14ac:dyDescent="0.25">
      <c r="A19" s="1">
        <v>205</v>
      </c>
      <c r="B19" s="2" t="s">
        <v>19</v>
      </c>
      <c r="C19" s="15"/>
      <c r="D19" s="9"/>
      <c r="E19" s="9"/>
      <c r="F19" s="9"/>
      <c r="G19" s="9"/>
      <c r="H19" s="55"/>
      <c r="I19" s="55"/>
      <c r="J19" s="55"/>
      <c r="K19" s="55"/>
      <c r="L19" s="55"/>
      <c r="M19" s="55"/>
      <c r="N19" s="55"/>
      <c r="O19" s="9"/>
      <c r="P19" s="9"/>
      <c r="Q19" s="9"/>
      <c r="R19" s="9"/>
      <c r="S19" s="9"/>
      <c r="T19" s="9"/>
      <c r="U19" s="9"/>
      <c r="V19" s="55"/>
      <c r="W19" s="55"/>
      <c r="X19" s="55"/>
      <c r="Y19" s="55"/>
      <c r="Z19" s="55"/>
      <c r="AA19" s="55"/>
      <c r="AB19" s="55"/>
      <c r="AC19" s="9"/>
      <c r="AD19" s="9"/>
      <c r="AE19" s="9"/>
      <c r="AF19" s="9"/>
      <c r="AG19" s="16"/>
      <c r="AH19" s="17">
        <f t="shared" si="2"/>
        <v>0</v>
      </c>
      <c r="AI19" s="17">
        <f>AH19+November!AI19</f>
        <v>0</v>
      </c>
    </row>
    <row r="20" spans="1:35" x14ac:dyDescent="0.25">
      <c r="A20" s="1">
        <v>206</v>
      </c>
      <c r="B20" s="2" t="s">
        <v>20</v>
      </c>
      <c r="C20" s="15"/>
      <c r="D20" s="9"/>
      <c r="E20" s="9"/>
      <c r="F20" s="9"/>
      <c r="G20" s="9"/>
      <c r="H20" s="55"/>
      <c r="I20" s="55"/>
      <c r="J20" s="55"/>
      <c r="K20" s="55"/>
      <c r="L20" s="55"/>
      <c r="M20" s="55"/>
      <c r="N20" s="55"/>
      <c r="O20" s="9"/>
      <c r="P20" s="9"/>
      <c r="Q20" s="9"/>
      <c r="R20" s="9"/>
      <c r="S20" s="9"/>
      <c r="T20" s="9"/>
      <c r="U20" s="9"/>
      <c r="V20" s="55"/>
      <c r="W20" s="55"/>
      <c r="X20" s="55"/>
      <c r="Y20" s="55"/>
      <c r="Z20" s="55"/>
      <c r="AA20" s="55"/>
      <c r="AB20" s="55"/>
      <c r="AC20" s="9"/>
      <c r="AD20" s="9"/>
      <c r="AE20" s="9"/>
      <c r="AF20" s="9"/>
      <c r="AG20" s="16"/>
      <c r="AH20" s="17">
        <f t="shared" si="2"/>
        <v>0</v>
      </c>
      <c r="AI20" s="17">
        <f>AH20+November!AI20</f>
        <v>0</v>
      </c>
    </row>
    <row r="21" spans="1:35" x14ac:dyDescent="0.25">
      <c r="A21" s="1">
        <v>207</v>
      </c>
      <c r="B21" s="2" t="s">
        <v>21</v>
      </c>
      <c r="C21" s="15"/>
      <c r="D21" s="9"/>
      <c r="E21" s="9"/>
      <c r="F21" s="9"/>
      <c r="G21" s="9"/>
      <c r="H21" s="55"/>
      <c r="I21" s="55"/>
      <c r="J21" s="55"/>
      <c r="K21" s="55"/>
      <c r="L21" s="55"/>
      <c r="M21" s="55"/>
      <c r="N21" s="55"/>
      <c r="O21" s="9"/>
      <c r="P21" s="9"/>
      <c r="Q21" s="9"/>
      <c r="R21" s="9"/>
      <c r="S21" s="9"/>
      <c r="T21" s="9"/>
      <c r="U21" s="9"/>
      <c r="V21" s="55"/>
      <c r="W21" s="55"/>
      <c r="X21" s="55"/>
      <c r="Y21" s="55"/>
      <c r="Z21" s="55"/>
      <c r="AA21" s="55"/>
      <c r="AB21" s="55"/>
      <c r="AC21" s="9"/>
      <c r="AD21" s="9"/>
      <c r="AE21" s="9"/>
      <c r="AF21" s="9"/>
      <c r="AG21" s="16"/>
      <c r="AH21" s="17">
        <f t="shared" si="2"/>
        <v>0</v>
      </c>
      <c r="AI21" s="17">
        <f>AH21+November!AI21</f>
        <v>0</v>
      </c>
    </row>
    <row r="22" spans="1:35" ht="16.5" thickBot="1" x14ac:dyDescent="0.3">
      <c r="A22" s="119" t="s">
        <v>22</v>
      </c>
      <c r="B22" s="120"/>
      <c r="C22" s="19">
        <f>SUM(C15:C21)</f>
        <v>0</v>
      </c>
      <c r="D22" s="20">
        <f t="shared" ref="D22:AI22" si="3">SUM(D15:D21)</f>
        <v>0</v>
      </c>
      <c r="E22" s="20">
        <f t="shared" si="3"/>
        <v>0</v>
      </c>
      <c r="F22" s="20">
        <f t="shared" si="3"/>
        <v>0</v>
      </c>
      <c r="G22" s="20">
        <f t="shared" si="3"/>
        <v>0</v>
      </c>
      <c r="H22" s="20">
        <f t="shared" si="3"/>
        <v>0</v>
      </c>
      <c r="I22" s="20">
        <f t="shared" si="3"/>
        <v>0</v>
      </c>
      <c r="J22" s="20">
        <f t="shared" si="3"/>
        <v>0</v>
      </c>
      <c r="K22" s="20">
        <f t="shared" si="3"/>
        <v>0</v>
      </c>
      <c r="L22" s="20">
        <f t="shared" si="3"/>
        <v>0</v>
      </c>
      <c r="M22" s="20">
        <f t="shared" si="3"/>
        <v>0</v>
      </c>
      <c r="N22" s="20">
        <f t="shared" si="3"/>
        <v>0</v>
      </c>
      <c r="O22" s="20">
        <f t="shared" si="3"/>
        <v>0</v>
      </c>
      <c r="P22" s="20">
        <f t="shared" si="3"/>
        <v>0</v>
      </c>
      <c r="Q22" s="20">
        <f t="shared" si="3"/>
        <v>0</v>
      </c>
      <c r="R22" s="20">
        <f t="shared" si="3"/>
        <v>0</v>
      </c>
      <c r="S22" s="20">
        <f t="shared" si="3"/>
        <v>0</v>
      </c>
      <c r="T22" s="20">
        <f t="shared" si="3"/>
        <v>0</v>
      </c>
      <c r="U22" s="20">
        <f t="shared" si="3"/>
        <v>0</v>
      </c>
      <c r="V22" s="20">
        <f t="shared" si="3"/>
        <v>0</v>
      </c>
      <c r="W22" s="20">
        <f t="shared" si="3"/>
        <v>0</v>
      </c>
      <c r="X22" s="20">
        <f t="shared" si="3"/>
        <v>0</v>
      </c>
      <c r="Y22" s="20">
        <f t="shared" si="3"/>
        <v>0</v>
      </c>
      <c r="Z22" s="20">
        <f t="shared" si="3"/>
        <v>0</v>
      </c>
      <c r="AA22" s="20">
        <f t="shared" si="3"/>
        <v>0</v>
      </c>
      <c r="AB22" s="20">
        <f t="shared" si="3"/>
        <v>0</v>
      </c>
      <c r="AC22" s="20">
        <f t="shared" si="3"/>
        <v>0</v>
      </c>
      <c r="AD22" s="20">
        <f t="shared" si="3"/>
        <v>0</v>
      </c>
      <c r="AE22" s="20">
        <f t="shared" si="3"/>
        <v>0</v>
      </c>
      <c r="AF22" s="20">
        <f t="shared" si="3"/>
        <v>0</v>
      </c>
      <c r="AG22" s="21">
        <f t="shared" si="3"/>
        <v>0</v>
      </c>
      <c r="AH22" s="23">
        <f t="shared" si="3"/>
        <v>0</v>
      </c>
      <c r="AI22" s="23">
        <f t="shared" si="3"/>
        <v>0</v>
      </c>
    </row>
    <row r="23" spans="1:35" ht="15.75" thickBot="1" x14ac:dyDescent="0.3">
      <c r="A23" s="117" t="s">
        <v>23</v>
      </c>
      <c r="B23" s="11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50"/>
    </row>
    <row r="24" spans="1:35" x14ac:dyDescent="0.25">
      <c r="A24" s="1">
        <v>301</v>
      </c>
      <c r="B24" s="2" t="s">
        <v>24</v>
      </c>
      <c r="C24" s="15"/>
      <c r="D24" s="9"/>
      <c r="E24" s="9"/>
      <c r="F24" s="9"/>
      <c r="G24" s="9"/>
      <c r="H24" s="55"/>
      <c r="I24" s="55"/>
      <c r="J24" s="55"/>
      <c r="K24" s="55"/>
      <c r="L24" s="55"/>
      <c r="M24" s="55"/>
      <c r="N24" s="55"/>
      <c r="O24" s="9"/>
      <c r="P24" s="9"/>
      <c r="Q24" s="9"/>
      <c r="R24" s="9"/>
      <c r="S24" s="9"/>
      <c r="T24" s="9"/>
      <c r="U24" s="9"/>
      <c r="V24" s="55"/>
      <c r="W24" s="55"/>
      <c r="X24" s="55"/>
      <c r="Y24" s="55"/>
      <c r="Z24" s="55"/>
      <c r="AA24" s="55"/>
      <c r="AB24" s="55"/>
      <c r="AC24" s="9"/>
      <c r="AD24" s="9"/>
      <c r="AE24" s="9"/>
      <c r="AF24" s="9"/>
      <c r="AG24" s="16"/>
      <c r="AH24" s="17">
        <f t="shared" ref="AH24:AH29" si="4">SUM(C24:AG24)</f>
        <v>0</v>
      </c>
      <c r="AI24" s="17">
        <f>AH24+November!AI24</f>
        <v>0</v>
      </c>
    </row>
    <row r="25" spans="1:35" x14ac:dyDescent="0.25">
      <c r="A25" s="1">
        <v>302</v>
      </c>
      <c r="B25" s="2" t="s">
        <v>25</v>
      </c>
      <c r="C25" s="15"/>
      <c r="D25" s="9"/>
      <c r="E25" s="9"/>
      <c r="F25" s="9"/>
      <c r="G25" s="9"/>
      <c r="H25" s="55"/>
      <c r="I25" s="55"/>
      <c r="J25" s="55"/>
      <c r="K25" s="55"/>
      <c r="L25" s="55"/>
      <c r="M25" s="55"/>
      <c r="N25" s="55"/>
      <c r="O25" s="9"/>
      <c r="P25" s="9"/>
      <c r="Q25" s="9"/>
      <c r="R25" s="9"/>
      <c r="S25" s="9"/>
      <c r="T25" s="9"/>
      <c r="U25" s="9"/>
      <c r="V25" s="55"/>
      <c r="W25" s="55"/>
      <c r="X25" s="55"/>
      <c r="Y25" s="55"/>
      <c r="Z25" s="55"/>
      <c r="AA25" s="55"/>
      <c r="AB25" s="55"/>
      <c r="AC25" s="9"/>
      <c r="AD25" s="9"/>
      <c r="AE25" s="9"/>
      <c r="AF25" s="9"/>
      <c r="AG25" s="16"/>
      <c r="AH25" s="17">
        <f t="shared" si="4"/>
        <v>0</v>
      </c>
      <c r="AI25" s="17">
        <f>AH25+November!AI25</f>
        <v>0</v>
      </c>
    </row>
    <row r="26" spans="1:35" x14ac:dyDescent="0.25">
      <c r="A26" s="1">
        <v>303</v>
      </c>
      <c r="B26" s="2" t="s">
        <v>26</v>
      </c>
      <c r="C26" s="15"/>
      <c r="D26" s="9"/>
      <c r="E26" s="9"/>
      <c r="F26" s="9"/>
      <c r="G26" s="9"/>
      <c r="H26" s="55"/>
      <c r="I26" s="55"/>
      <c r="J26" s="55"/>
      <c r="K26" s="55"/>
      <c r="L26" s="55"/>
      <c r="M26" s="55"/>
      <c r="N26" s="55"/>
      <c r="O26" s="9"/>
      <c r="P26" s="9"/>
      <c r="Q26" s="9"/>
      <c r="R26" s="9"/>
      <c r="S26" s="9"/>
      <c r="T26" s="9"/>
      <c r="U26" s="9"/>
      <c r="V26" s="55"/>
      <c r="W26" s="55"/>
      <c r="X26" s="55"/>
      <c r="Y26" s="55"/>
      <c r="Z26" s="55"/>
      <c r="AA26" s="55"/>
      <c r="AB26" s="55"/>
      <c r="AC26" s="9"/>
      <c r="AD26" s="9"/>
      <c r="AE26" s="9"/>
      <c r="AF26" s="9"/>
      <c r="AG26" s="16"/>
      <c r="AH26" s="17">
        <f t="shared" si="4"/>
        <v>0</v>
      </c>
      <c r="AI26" s="17">
        <f>AH26+November!AI26</f>
        <v>0</v>
      </c>
    </row>
    <row r="27" spans="1:35" x14ac:dyDescent="0.25">
      <c r="A27" s="1">
        <v>304</v>
      </c>
      <c r="B27" s="2" t="s">
        <v>27</v>
      </c>
      <c r="C27" s="15"/>
      <c r="D27" s="9"/>
      <c r="E27" s="9"/>
      <c r="F27" s="9"/>
      <c r="G27" s="9"/>
      <c r="H27" s="55"/>
      <c r="I27" s="55"/>
      <c r="J27" s="55"/>
      <c r="K27" s="55"/>
      <c r="L27" s="55"/>
      <c r="M27" s="55"/>
      <c r="N27" s="55"/>
      <c r="O27" s="9"/>
      <c r="P27" s="9"/>
      <c r="Q27" s="9"/>
      <c r="R27" s="9"/>
      <c r="S27" s="9"/>
      <c r="T27" s="9"/>
      <c r="U27" s="9"/>
      <c r="V27" s="55"/>
      <c r="W27" s="55"/>
      <c r="X27" s="55"/>
      <c r="Y27" s="55"/>
      <c r="Z27" s="55"/>
      <c r="AA27" s="55"/>
      <c r="AB27" s="55"/>
      <c r="AC27" s="9"/>
      <c r="AD27" s="9"/>
      <c r="AE27" s="9"/>
      <c r="AF27" s="9"/>
      <c r="AG27" s="16"/>
      <c r="AH27" s="17">
        <f t="shared" si="4"/>
        <v>0</v>
      </c>
      <c r="AI27" s="17">
        <f>AH27+November!AI27</f>
        <v>0</v>
      </c>
    </row>
    <row r="28" spans="1:35" x14ac:dyDescent="0.25">
      <c r="A28" s="1">
        <v>305</v>
      </c>
      <c r="B28" s="2" t="s">
        <v>28</v>
      </c>
      <c r="C28" s="15"/>
      <c r="D28" s="9"/>
      <c r="E28" s="9"/>
      <c r="F28" s="9"/>
      <c r="G28" s="9"/>
      <c r="H28" s="55"/>
      <c r="I28" s="55"/>
      <c r="J28" s="55"/>
      <c r="K28" s="55"/>
      <c r="L28" s="55"/>
      <c r="M28" s="55"/>
      <c r="N28" s="55"/>
      <c r="O28" s="9"/>
      <c r="P28" s="9"/>
      <c r="Q28" s="9"/>
      <c r="R28" s="9"/>
      <c r="S28" s="9"/>
      <c r="T28" s="9"/>
      <c r="U28" s="9"/>
      <c r="V28" s="55"/>
      <c r="W28" s="55"/>
      <c r="X28" s="55"/>
      <c r="Y28" s="55"/>
      <c r="Z28" s="55"/>
      <c r="AA28" s="55"/>
      <c r="AB28" s="55"/>
      <c r="AC28" s="9"/>
      <c r="AD28" s="9"/>
      <c r="AE28" s="9"/>
      <c r="AF28" s="9"/>
      <c r="AG28" s="16"/>
      <c r="AH28" s="17">
        <f t="shared" si="4"/>
        <v>0</v>
      </c>
      <c r="AI28" s="17">
        <f>AH28+November!AI28</f>
        <v>0</v>
      </c>
    </row>
    <row r="29" spans="1:35" x14ac:dyDescent="0.25">
      <c r="A29" s="1">
        <v>306</v>
      </c>
      <c r="B29" s="2" t="s">
        <v>29</v>
      </c>
      <c r="C29" s="15"/>
      <c r="D29" s="9"/>
      <c r="E29" s="9"/>
      <c r="F29" s="9"/>
      <c r="G29" s="9"/>
      <c r="H29" s="55"/>
      <c r="I29" s="55"/>
      <c r="J29" s="55"/>
      <c r="K29" s="55"/>
      <c r="L29" s="55"/>
      <c r="M29" s="55"/>
      <c r="N29" s="55"/>
      <c r="O29" s="9"/>
      <c r="P29" s="9"/>
      <c r="Q29" s="9"/>
      <c r="R29" s="9"/>
      <c r="S29" s="9"/>
      <c r="T29" s="9"/>
      <c r="U29" s="9"/>
      <c r="V29" s="55"/>
      <c r="W29" s="55"/>
      <c r="X29" s="55"/>
      <c r="Y29" s="55"/>
      <c r="Z29" s="55"/>
      <c r="AA29" s="55"/>
      <c r="AB29" s="55"/>
      <c r="AC29" s="9"/>
      <c r="AD29" s="9"/>
      <c r="AE29" s="9"/>
      <c r="AF29" s="9"/>
      <c r="AG29" s="16"/>
      <c r="AH29" s="17">
        <f t="shared" si="4"/>
        <v>0</v>
      </c>
      <c r="AI29" s="17">
        <f>AH29+November!AI29</f>
        <v>0</v>
      </c>
    </row>
    <row r="30" spans="1:35" ht="16.5" thickBot="1" x14ac:dyDescent="0.3">
      <c r="A30" s="115" t="s">
        <v>30</v>
      </c>
      <c r="B30" s="116"/>
      <c r="C30" s="13">
        <f>SUM(C24:C29)</f>
        <v>0</v>
      </c>
      <c r="D30" s="8">
        <f t="shared" ref="D30:AI30" si="5">SUM(D24:D29)</f>
        <v>0</v>
      </c>
      <c r="E30" s="8">
        <f t="shared" si="5"/>
        <v>0</v>
      </c>
      <c r="F30" s="8">
        <f t="shared" si="5"/>
        <v>0</v>
      </c>
      <c r="G30" s="8">
        <f t="shared" si="5"/>
        <v>0</v>
      </c>
      <c r="H30" s="8">
        <f t="shared" si="5"/>
        <v>0</v>
      </c>
      <c r="I30" s="8">
        <f t="shared" si="5"/>
        <v>0</v>
      </c>
      <c r="J30" s="8">
        <f t="shared" si="5"/>
        <v>0</v>
      </c>
      <c r="K30" s="8">
        <f t="shared" si="5"/>
        <v>0</v>
      </c>
      <c r="L30" s="8">
        <f t="shared" si="5"/>
        <v>0</v>
      </c>
      <c r="M30" s="8">
        <f t="shared" si="5"/>
        <v>0</v>
      </c>
      <c r="N30" s="8">
        <f t="shared" si="5"/>
        <v>0</v>
      </c>
      <c r="O30" s="8">
        <f t="shared" si="5"/>
        <v>0</v>
      </c>
      <c r="P30" s="8">
        <f t="shared" si="5"/>
        <v>0</v>
      </c>
      <c r="Q30" s="8">
        <f t="shared" si="5"/>
        <v>0</v>
      </c>
      <c r="R30" s="8">
        <f t="shared" si="5"/>
        <v>0</v>
      </c>
      <c r="S30" s="8">
        <f t="shared" si="5"/>
        <v>0</v>
      </c>
      <c r="T30" s="8">
        <f t="shared" si="5"/>
        <v>0</v>
      </c>
      <c r="U30" s="8">
        <f t="shared" si="5"/>
        <v>0</v>
      </c>
      <c r="V30" s="8">
        <f t="shared" si="5"/>
        <v>0</v>
      </c>
      <c r="W30" s="8">
        <f t="shared" si="5"/>
        <v>0</v>
      </c>
      <c r="X30" s="8">
        <f t="shared" si="5"/>
        <v>0</v>
      </c>
      <c r="Y30" s="8">
        <f t="shared" si="5"/>
        <v>0</v>
      </c>
      <c r="Z30" s="8">
        <f t="shared" si="5"/>
        <v>0</v>
      </c>
      <c r="AA30" s="8">
        <f t="shared" si="5"/>
        <v>0</v>
      </c>
      <c r="AB30" s="8">
        <f t="shared" si="5"/>
        <v>0</v>
      </c>
      <c r="AC30" s="8">
        <f t="shared" si="5"/>
        <v>0</v>
      </c>
      <c r="AD30" s="8">
        <f t="shared" si="5"/>
        <v>0</v>
      </c>
      <c r="AE30" s="8">
        <f t="shared" si="5"/>
        <v>0</v>
      </c>
      <c r="AF30" s="8">
        <f t="shared" si="5"/>
        <v>0</v>
      </c>
      <c r="AG30" s="14">
        <f t="shared" si="5"/>
        <v>0</v>
      </c>
      <c r="AH30" s="18">
        <f t="shared" si="5"/>
        <v>0</v>
      </c>
      <c r="AI30" s="18">
        <f t="shared" si="5"/>
        <v>0</v>
      </c>
    </row>
    <row r="31" spans="1:35" ht="15.75" thickBot="1" x14ac:dyDescent="0.3">
      <c r="A31" s="117" t="s">
        <v>31</v>
      </c>
      <c r="B31" s="11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50"/>
    </row>
    <row r="32" spans="1:35" x14ac:dyDescent="0.25">
      <c r="A32" s="47">
        <v>401</v>
      </c>
      <c r="B32" s="48" t="s">
        <v>32</v>
      </c>
      <c r="C32" s="15"/>
      <c r="D32" s="9"/>
      <c r="E32" s="9"/>
      <c r="F32" s="9"/>
      <c r="G32" s="9"/>
      <c r="H32" s="55"/>
      <c r="I32" s="55"/>
      <c r="J32" s="55"/>
      <c r="K32" s="55"/>
      <c r="L32" s="55"/>
      <c r="M32" s="55"/>
      <c r="N32" s="55"/>
      <c r="O32" s="9"/>
      <c r="P32" s="9"/>
      <c r="Q32" s="9"/>
      <c r="R32" s="9"/>
      <c r="S32" s="9"/>
      <c r="T32" s="9"/>
      <c r="U32" s="9"/>
      <c r="V32" s="55"/>
      <c r="W32" s="55"/>
      <c r="X32" s="55"/>
      <c r="Y32" s="55"/>
      <c r="Z32" s="55"/>
      <c r="AA32" s="55"/>
      <c r="AB32" s="55"/>
      <c r="AC32" s="9"/>
      <c r="AD32" s="9"/>
      <c r="AE32" s="9"/>
      <c r="AF32" s="9"/>
      <c r="AG32" s="16"/>
      <c r="AH32" s="17">
        <f t="shared" ref="AH32:AH34" si="6">SUM(C32:AG32)</f>
        <v>0</v>
      </c>
      <c r="AI32" s="17">
        <f>AH32+November!AI32</f>
        <v>0</v>
      </c>
    </row>
    <row r="33" spans="1:35" x14ac:dyDescent="0.25">
      <c r="A33" s="1">
        <v>402</v>
      </c>
      <c r="B33" s="2" t="s">
        <v>33</v>
      </c>
      <c r="C33" s="15"/>
      <c r="D33" s="9"/>
      <c r="E33" s="9"/>
      <c r="F33" s="9"/>
      <c r="G33" s="9"/>
      <c r="H33" s="55"/>
      <c r="I33" s="55"/>
      <c r="J33" s="55"/>
      <c r="K33" s="55"/>
      <c r="L33" s="55"/>
      <c r="M33" s="55"/>
      <c r="N33" s="55"/>
      <c r="O33" s="9"/>
      <c r="P33" s="9"/>
      <c r="Q33" s="9"/>
      <c r="R33" s="9"/>
      <c r="S33" s="9"/>
      <c r="T33" s="9"/>
      <c r="U33" s="9"/>
      <c r="V33" s="55"/>
      <c r="W33" s="55"/>
      <c r="X33" s="55"/>
      <c r="Y33" s="55"/>
      <c r="Z33" s="55"/>
      <c r="AA33" s="55"/>
      <c r="AB33" s="55"/>
      <c r="AC33" s="9"/>
      <c r="AD33" s="9"/>
      <c r="AE33" s="9"/>
      <c r="AF33" s="9"/>
      <c r="AG33" s="16"/>
      <c r="AH33" s="17">
        <f t="shared" si="6"/>
        <v>0</v>
      </c>
      <c r="AI33" s="17">
        <f>AH33+November!AI33</f>
        <v>0</v>
      </c>
    </row>
    <row r="34" spans="1:35" x14ac:dyDescent="0.25">
      <c r="A34" s="1">
        <v>403</v>
      </c>
      <c r="B34" s="2" t="s">
        <v>34</v>
      </c>
      <c r="C34" s="15"/>
      <c r="D34" s="9"/>
      <c r="E34" s="9"/>
      <c r="F34" s="9"/>
      <c r="G34" s="9"/>
      <c r="H34" s="55"/>
      <c r="I34" s="55"/>
      <c r="J34" s="55"/>
      <c r="K34" s="55"/>
      <c r="L34" s="55"/>
      <c r="M34" s="55"/>
      <c r="N34" s="55"/>
      <c r="O34" s="9"/>
      <c r="P34" s="9"/>
      <c r="Q34" s="9"/>
      <c r="R34" s="9"/>
      <c r="S34" s="9"/>
      <c r="T34" s="9"/>
      <c r="U34" s="9"/>
      <c r="V34" s="55"/>
      <c r="W34" s="55"/>
      <c r="X34" s="55"/>
      <c r="Y34" s="55"/>
      <c r="Z34" s="55"/>
      <c r="AA34" s="55"/>
      <c r="AB34" s="55"/>
      <c r="AC34" s="9"/>
      <c r="AD34" s="9"/>
      <c r="AE34" s="9"/>
      <c r="AF34" s="9"/>
      <c r="AG34" s="16"/>
      <c r="AH34" s="17">
        <f t="shared" si="6"/>
        <v>0</v>
      </c>
      <c r="AI34" s="17">
        <f>AH34+November!AI34</f>
        <v>0</v>
      </c>
    </row>
    <row r="35" spans="1:35" ht="16.5" thickBot="1" x14ac:dyDescent="0.3">
      <c r="A35" s="119" t="s">
        <v>35</v>
      </c>
      <c r="B35" s="120"/>
      <c r="C35" s="19">
        <f>SUM(C32:C34)</f>
        <v>0</v>
      </c>
      <c r="D35" s="20">
        <f t="shared" ref="D35:AI35" si="7">SUM(D32:D34)</f>
        <v>0</v>
      </c>
      <c r="E35" s="20">
        <f t="shared" si="7"/>
        <v>0</v>
      </c>
      <c r="F35" s="20">
        <f t="shared" si="7"/>
        <v>0</v>
      </c>
      <c r="G35" s="20">
        <f t="shared" si="7"/>
        <v>0</v>
      </c>
      <c r="H35" s="20">
        <f t="shared" si="7"/>
        <v>0</v>
      </c>
      <c r="I35" s="20">
        <f t="shared" si="7"/>
        <v>0</v>
      </c>
      <c r="J35" s="20">
        <f t="shared" si="7"/>
        <v>0</v>
      </c>
      <c r="K35" s="20">
        <f t="shared" si="7"/>
        <v>0</v>
      </c>
      <c r="L35" s="20">
        <f t="shared" si="7"/>
        <v>0</v>
      </c>
      <c r="M35" s="20">
        <f t="shared" si="7"/>
        <v>0</v>
      </c>
      <c r="N35" s="20">
        <f t="shared" si="7"/>
        <v>0</v>
      </c>
      <c r="O35" s="20">
        <f t="shared" si="7"/>
        <v>0</v>
      </c>
      <c r="P35" s="20">
        <f t="shared" si="7"/>
        <v>0</v>
      </c>
      <c r="Q35" s="20">
        <f t="shared" si="7"/>
        <v>0</v>
      </c>
      <c r="R35" s="20">
        <f t="shared" si="7"/>
        <v>0</v>
      </c>
      <c r="S35" s="20">
        <f t="shared" si="7"/>
        <v>0</v>
      </c>
      <c r="T35" s="20">
        <f t="shared" si="7"/>
        <v>0</v>
      </c>
      <c r="U35" s="20">
        <f t="shared" si="7"/>
        <v>0</v>
      </c>
      <c r="V35" s="20">
        <f t="shared" si="7"/>
        <v>0</v>
      </c>
      <c r="W35" s="20">
        <f t="shared" si="7"/>
        <v>0</v>
      </c>
      <c r="X35" s="20">
        <f t="shared" si="7"/>
        <v>0</v>
      </c>
      <c r="Y35" s="20">
        <f t="shared" si="7"/>
        <v>0</v>
      </c>
      <c r="Z35" s="20">
        <f t="shared" si="7"/>
        <v>0</v>
      </c>
      <c r="AA35" s="20">
        <f t="shared" si="7"/>
        <v>0</v>
      </c>
      <c r="AB35" s="20">
        <f t="shared" si="7"/>
        <v>0</v>
      </c>
      <c r="AC35" s="20">
        <f t="shared" si="7"/>
        <v>0</v>
      </c>
      <c r="AD35" s="20">
        <f t="shared" si="7"/>
        <v>0</v>
      </c>
      <c r="AE35" s="20">
        <f t="shared" si="7"/>
        <v>0</v>
      </c>
      <c r="AF35" s="20">
        <f t="shared" si="7"/>
        <v>0</v>
      </c>
      <c r="AG35" s="21">
        <f t="shared" si="7"/>
        <v>0</v>
      </c>
      <c r="AH35" s="23">
        <f t="shared" si="7"/>
        <v>0</v>
      </c>
      <c r="AI35" s="23">
        <f t="shared" si="7"/>
        <v>0</v>
      </c>
    </row>
    <row r="36" spans="1:35" ht="16.5" thickBot="1" x14ac:dyDescent="0.3">
      <c r="A36" s="121" t="s">
        <v>36</v>
      </c>
      <c r="B36" s="122"/>
      <c r="C36" s="24">
        <f>SUM(C13,C22,C30,C35)</f>
        <v>0</v>
      </c>
      <c r="D36" s="25">
        <f t="shared" ref="D36:AI36" si="8">SUM(D13,D22,D30,D35)</f>
        <v>0</v>
      </c>
      <c r="E36" s="25">
        <f t="shared" si="8"/>
        <v>0</v>
      </c>
      <c r="F36" s="25">
        <f t="shared" si="8"/>
        <v>0</v>
      </c>
      <c r="G36" s="25">
        <f t="shared" si="8"/>
        <v>0</v>
      </c>
      <c r="H36" s="25">
        <f t="shared" si="8"/>
        <v>0</v>
      </c>
      <c r="I36" s="25">
        <f t="shared" si="8"/>
        <v>0</v>
      </c>
      <c r="J36" s="25">
        <f t="shared" si="8"/>
        <v>0</v>
      </c>
      <c r="K36" s="25">
        <f t="shared" si="8"/>
        <v>0</v>
      </c>
      <c r="L36" s="25">
        <f t="shared" si="8"/>
        <v>0</v>
      </c>
      <c r="M36" s="25">
        <f t="shared" si="8"/>
        <v>0</v>
      </c>
      <c r="N36" s="25">
        <f t="shared" si="8"/>
        <v>0</v>
      </c>
      <c r="O36" s="25">
        <f t="shared" si="8"/>
        <v>0</v>
      </c>
      <c r="P36" s="25">
        <f t="shared" si="8"/>
        <v>0</v>
      </c>
      <c r="Q36" s="25">
        <f t="shared" si="8"/>
        <v>0</v>
      </c>
      <c r="R36" s="25">
        <f t="shared" si="8"/>
        <v>0</v>
      </c>
      <c r="S36" s="25">
        <f t="shared" si="8"/>
        <v>0</v>
      </c>
      <c r="T36" s="25">
        <f t="shared" si="8"/>
        <v>0</v>
      </c>
      <c r="U36" s="25">
        <f t="shared" si="8"/>
        <v>0</v>
      </c>
      <c r="V36" s="25">
        <f t="shared" si="8"/>
        <v>0</v>
      </c>
      <c r="W36" s="25">
        <f t="shared" si="8"/>
        <v>0</v>
      </c>
      <c r="X36" s="25">
        <f t="shared" si="8"/>
        <v>0</v>
      </c>
      <c r="Y36" s="25">
        <f t="shared" si="8"/>
        <v>0</v>
      </c>
      <c r="Z36" s="25">
        <f t="shared" si="8"/>
        <v>0</v>
      </c>
      <c r="AA36" s="25">
        <f t="shared" si="8"/>
        <v>0</v>
      </c>
      <c r="AB36" s="25">
        <f t="shared" si="8"/>
        <v>0</v>
      </c>
      <c r="AC36" s="25">
        <f t="shared" si="8"/>
        <v>0</v>
      </c>
      <c r="AD36" s="25">
        <f t="shared" si="8"/>
        <v>0</v>
      </c>
      <c r="AE36" s="25">
        <f t="shared" si="8"/>
        <v>0</v>
      </c>
      <c r="AF36" s="25">
        <f t="shared" si="8"/>
        <v>0</v>
      </c>
      <c r="AG36" s="26">
        <f t="shared" si="8"/>
        <v>0</v>
      </c>
      <c r="AH36" s="27">
        <f t="shared" si="8"/>
        <v>0</v>
      </c>
      <c r="AI36" s="27">
        <f t="shared" si="8"/>
        <v>0</v>
      </c>
    </row>
    <row r="37" spans="1:35" ht="16.5" thickBot="1" x14ac:dyDescent="0.3">
      <c r="A37" s="4"/>
      <c r="B37" s="5"/>
    </row>
    <row r="38" spans="1:35" ht="21" thickBot="1" x14ac:dyDescent="0.35">
      <c r="A38" s="123" t="s">
        <v>37</v>
      </c>
      <c r="B38" s="124"/>
      <c r="C38" s="104" t="s">
        <v>75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6"/>
      <c r="AH38" s="112" t="s">
        <v>5</v>
      </c>
      <c r="AI38" s="110" t="s">
        <v>6</v>
      </c>
    </row>
    <row r="39" spans="1:35" ht="15.75" thickBot="1" x14ac:dyDescent="0.3">
      <c r="A39" s="125" t="s">
        <v>38</v>
      </c>
      <c r="B39" s="126"/>
      <c r="C39" s="35">
        <v>1</v>
      </c>
      <c r="D39" s="29">
        <v>2</v>
      </c>
      <c r="E39" s="29">
        <v>3</v>
      </c>
      <c r="F39" s="29">
        <v>4</v>
      </c>
      <c r="G39" s="29">
        <v>5</v>
      </c>
      <c r="H39" s="29">
        <v>6</v>
      </c>
      <c r="I39" s="29">
        <v>7</v>
      </c>
      <c r="J39" s="29">
        <v>8</v>
      </c>
      <c r="K39" s="29">
        <v>9</v>
      </c>
      <c r="L39" s="29">
        <v>10</v>
      </c>
      <c r="M39" s="29">
        <v>11</v>
      </c>
      <c r="N39" s="29">
        <v>12</v>
      </c>
      <c r="O39" s="29">
        <v>13</v>
      </c>
      <c r="P39" s="29">
        <v>14</v>
      </c>
      <c r="Q39" s="29">
        <v>15</v>
      </c>
      <c r="R39" s="29">
        <v>16</v>
      </c>
      <c r="S39" s="29">
        <v>17</v>
      </c>
      <c r="T39" s="29">
        <v>18</v>
      </c>
      <c r="U39" s="29">
        <v>19</v>
      </c>
      <c r="V39" s="29">
        <v>20</v>
      </c>
      <c r="W39" s="29">
        <v>21</v>
      </c>
      <c r="X39" s="29">
        <v>22</v>
      </c>
      <c r="Y39" s="29">
        <v>23</v>
      </c>
      <c r="Z39" s="29">
        <v>24</v>
      </c>
      <c r="AA39" s="29">
        <v>25</v>
      </c>
      <c r="AB39" s="29">
        <v>26</v>
      </c>
      <c r="AC39" s="29">
        <v>27</v>
      </c>
      <c r="AD39" s="29">
        <v>28</v>
      </c>
      <c r="AE39" s="29">
        <v>29</v>
      </c>
      <c r="AF39" s="29">
        <v>30</v>
      </c>
      <c r="AG39" s="30">
        <v>31</v>
      </c>
      <c r="AH39" s="113"/>
      <c r="AI39" s="111"/>
    </row>
    <row r="40" spans="1:35" x14ac:dyDescent="0.25">
      <c r="A40" s="1">
        <v>501</v>
      </c>
      <c r="B40" s="2" t="s">
        <v>39</v>
      </c>
      <c r="C40" s="15"/>
      <c r="D40" s="9"/>
      <c r="E40" s="9"/>
      <c r="F40" s="9"/>
      <c r="G40" s="9"/>
      <c r="H40" s="55"/>
      <c r="I40" s="55"/>
      <c r="J40" s="55"/>
      <c r="K40" s="55"/>
      <c r="L40" s="55"/>
      <c r="M40" s="55"/>
      <c r="N40" s="55"/>
      <c r="O40" s="9"/>
      <c r="P40" s="9"/>
      <c r="Q40" s="9"/>
      <c r="R40" s="9"/>
      <c r="S40" s="9"/>
      <c r="T40" s="9"/>
      <c r="U40" s="9"/>
      <c r="V40" s="55"/>
      <c r="W40" s="55"/>
      <c r="X40" s="55"/>
      <c r="Y40" s="55"/>
      <c r="Z40" s="55"/>
      <c r="AA40" s="55"/>
      <c r="AB40" s="55"/>
      <c r="AC40" s="9"/>
      <c r="AD40" s="9"/>
      <c r="AE40" s="9"/>
      <c r="AF40" s="9"/>
      <c r="AG40" s="16"/>
      <c r="AH40" s="17">
        <f t="shared" ref="AH40:AH44" si="9">SUM(C40:AG40)</f>
        <v>0</v>
      </c>
      <c r="AI40" s="17">
        <f>AH40+November!AI40</f>
        <v>0</v>
      </c>
    </row>
    <row r="41" spans="1:35" x14ac:dyDescent="0.25">
      <c r="A41" s="1">
        <v>502</v>
      </c>
      <c r="B41" s="2" t="s">
        <v>40</v>
      </c>
      <c r="C41" s="15"/>
      <c r="D41" s="9"/>
      <c r="E41" s="9"/>
      <c r="F41" s="9"/>
      <c r="G41" s="9"/>
      <c r="H41" s="55"/>
      <c r="I41" s="55"/>
      <c r="J41" s="55"/>
      <c r="K41" s="55"/>
      <c r="L41" s="55"/>
      <c r="M41" s="55"/>
      <c r="N41" s="55"/>
      <c r="O41" s="9"/>
      <c r="P41" s="9"/>
      <c r="Q41" s="9"/>
      <c r="R41" s="9"/>
      <c r="S41" s="9"/>
      <c r="T41" s="9"/>
      <c r="U41" s="9"/>
      <c r="V41" s="55"/>
      <c r="W41" s="55"/>
      <c r="X41" s="55"/>
      <c r="Y41" s="55"/>
      <c r="Z41" s="55"/>
      <c r="AA41" s="55"/>
      <c r="AB41" s="55"/>
      <c r="AC41" s="9"/>
      <c r="AD41" s="9"/>
      <c r="AE41" s="9"/>
      <c r="AF41" s="9"/>
      <c r="AG41" s="16"/>
      <c r="AH41" s="17">
        <f t="shared" si="9"/>
        <v>0</v>
      </c>
      <c r="AI41" s="17">
        <f>AH41+November!AI41</f>
        <v>0</v>
      </c>
    </row>
    <row r="42" spans="1:35" x14ac:dyDescent="0.25">
      <c r="A42" s="1">
        <v>503</v>
      </c>
      <c r="B42" s="2" t="s">
        <v>41</v>
      </c>
      <c r="C42" s="15"/>
      <c r="D42" s="9"/>
      <c r="E42" s="9"/>
      <c r="F42" s="9"/>
      <c r="G42" s="9"/>
      <c r="H42" s="55"/>
      <c r="I42" s="55"/>
      <c r="J42" s="55"/>
      <c r="K42" s="55"/>
      <c r="L42" s="55"/>
      <c r="M42" s="55"/>
      <c r="N42" s="55"/>
      <c r="O42" s="9"/>
      <c r="P42" s="9"/>
      <c r="Q42" s="9"/>
      <c r="R42" s="9"/>
      <c r="S42" s="9"/>
      <c r="T42" s="9"/>
      <c r="U42" s="9"/>
      <c r="V42" s="55"/>
      <c r="W42" s="55"/>
      <c r="X42" s="55"/>
      <c r="Y42" s="55"/>
      <c r="Z42" s="55"/>
      <c r="AA42" s="55"/>
      <c r="AB42" s="55"/>
      <c r="AC42" s="9"/>
      <c r="AD42" s="9"/>
      <c r="AE42" s="9"/>
      <c r="AF42" s="9"/>
      <c r="AG42" s="16"/>
      <c r="AH42" s="17">
        <f t="shared" si="9"/>
        <v>0</v>
      </c>
      <c r="AI42" s="17">
        <f>AH42+November!AI42</f>
        <v>0</v>
      </c>
    </row>
    <row r="43" spans="1:35" x14ac:dyDescent="0.25">
      <c r="A43" s="1">
        <v>504</v>
      </c>
      <c r="B43" s="2" t="s">
        <v>42</v>
      </c>
      <c r="C43" s="15"/>
      <c r="D43" s="9"/>
      <c r="E43" s="9"/>
      <c r="F43" s="9"/>
      <c r="G43" s="9"/>
      <c r="H43" s="55"/>
      <c r="I43" s="55"/>
      <c r="J43" s="55"/>
      <c r="K43" s="55"/>
      <c r="L43" s="55"/>
      <c r="M43" s="55"/>
      <c r="N43" s="55"/>
      <c r="O43" s="9"/>
      <c r="P43" s="9"/>
      <c r="Q43" s="9"/>
      <c r="R43" s="9"/>
      <c r="S43" s="9"/>
      <c r="T43" s="9"/>
      <c r="U43" s="9"/>
      <c r="V43" s="55"/>
      <c r="W43" s="55"/>
      <c r="X43" s="55"/>
      <c r="Y43" s="55"/>
      <c r="Z43" s="55"/>
      <c r="AA43" s="55"/>
      <c r="AB43" s="55"/>
      <c r="AC43" s="9"/>
      <c r="AD43" s="9"/>
      <c r="AE43" s="9"/>
      <c r="AF43" s="9"/>
      <c r="AG43" s="16"/>
      <c r="AH43" s="17">
        <f t="shared" si="9"/>
        <v>0</v>
      </c>
      <c r="AI43" s="17">
        <f>AH43+November!AI43</f>
        <v>0</v>
      </c>
    </row>
    <row r="44" spans="1:35" x14ac:dyDescent="0.25">
      <c r="A44" s="1">
        <v>505</v>
      </c>
      <c r="B44" s="2" t="s">
        <v>43</v>
      </c>
      <c r="C44" s="15"/>
      <c r="D44" s="9"/>
      <c r="E44" s="9"/>
      <c r="F44" s="9"/>
      <c r="G44" s="9"/>
      <c r="H44" s="55"/>
      <c r="I44" s="55"/>
      <c r="J44" s="55"/>
      <c r="K44" s="55"/>
      <c r="L44" s="55"/>
      <c r="M44" s="55"/>
      <c r="N44" s="55"/>
      <c r="O44" s="9"/>
      <c r="P44" s="9"/>
      <c r="Q44" s="9"/>
      <c r="R44" s="9"/>
      <c r="S44" s="9"/>
      <c r="T44" s="9"/>
      <c r="U44" s="9"/>
      <c r="V44" s="55"/>
      <c r="W44" s="55"/>
      <c r="X44" s="55"/>
      <c r="Y44" s="55"/>
      <c r="Z44" s="55"/>
      <c r="AA44" s="55"/>
      <c r="AB44" s="55"/>
      <c r="AC44" s="9"/>
      <c r="AD44" s="9"/>
      <c r="AE44" s="9"/>
      <c r="AF44" s="9"/>
      <c r="AG44" s="16"/>
      <c r="AH44" s="17">
        <f t="shared" si="9"/>
        <v>0</v>
      </c>
      <c r="AI44" s="17">
        <f>AH44+November!AI44</f>
        <v>0</v>
      </c>
    </row>
    <row r="45" spans="1:35" ht="16.5" thickBot="1" x14ac:dyDescent="0.3">
      <c r="A45" s="115" t="s">
        <v>44</v>
      </c>
      <c r="B45" s="116"/>
      <c r="C45" s="11">
        <f>SUM(C40:C44)</f>
        <v>0</v>
      </c>
      <c r="D45" s="8">
        <f t="shared" ref="D45:AI45" si="10">SUM(D40:D44)</f>
        <v>0</v>
      </c>
      <c r="E45" s="8">
        <f t="shared" si="10"/>
        <v>0</v>
      </c>
      <c r="F45" s="8">
        <f t="shared" si="10"/>
        <v>0</v>
      </c>
      <c r="G45" s="8">
        <f t="shared" si="10"/>
        <v>0</v>
      </c>
      <c r="H45" s="8">
        <f t="shared" si="10"/>
        <v>0</v>
      </c>
      <c r="I45" s="8">
        <f t="shared" si="10"/>
        <v>0</v>
      </c>
      <c r="J45" s="8">
        <f t="shared" si="10"/>
        <v>0</v>
      </c>
      <c r="K45" s="8">
        <f t="shared" si="10"/>
        <v>0</v>
      </c>
      <c r="L45" s="8">
        <f t="shared" si="10"/>
        <v>0</v>
      </c>
      <c r="M45" s="8">
        <f t="shared" si="10"/>
        <v>0</v>
      </c>
      <c r="N45" s="8">
        <f t="shared" si="10"/>
        <v>0</v>
      </c>
      <c r="O45" s="8">
        <f t="shared" si="10"/>
        <v>0</v>
      </c>
      <c r="P45" s="8">
        <f t="shared" si="10"/>
        <v>0</v>
      </c>
      <c r="Q45" s="8">
        <f t="shared" si="10"/>
        <v>0</v>
      </c>
      <c r="R45" s="8">
        <f t="shared" si="10"/>
        <v>0</v>
      </c>
      <c r="S45" s="8">
        <f t="shared" si="10"/>
        <v>0</v>
      </c>
      <c r="T45" s="8">
        <f t="shared" si="10"/>
        <v>0</v>
      </c>
      <c r="U45" s="8">
        <f t="shared" si="10"/>
        <v>0</v>
      </c>
      <c r="V45" s="8">
        <f t="shared" si="10"/>
        <v>0</v>
      </c>
      <c r="W45" s="8">
        <f t="shared" si="10"/>
        <v>0</v>
      </c>
      <c r="X45" s="8">
        <f t="shared" si="10"/>
        <v>0</v>
      </c>
      <c r="Y45" s="8">
        <f t="shared" si="10"/>
        <v>0</v>
      </c>
      <c r="Z45" s="8">
        <f t="shared" si="10"/>
        <v>0</v>
      </c>
      <c r="AA45" s="8">
        <f t="shared" si="10"/>
        <v>0</v>
      </c>
      <c r="AB45" s="8">
        <f t="shared" si="10"/>
        <v>0</v>
      </c>
      <c r="AC45" s="8">
        <f t="shared" si="10"/>
        <v>0</v>
      </c>
      <c r="AD45" s="8">
        <f t="shared" si="10"/>
        <v>0</v>
      </c>
      <c r="AE45" s="8">
        <f t="shared" si="10"/>
        <v>0</v>
      </c>
      <c r="AF45" s="8">
        <f t="shared" si="10"/>
        <v>0</v>
      </c>
      <c r="AG45" s="14">
        <f t="shared" si="10"/>
        <v>0</v>
      </c>
      <c r="AH45" s="18">
        <f t="shared" si="10"/>
        <v>0</v>
      </c>
      <c r="AI45" s="51">
        <f t="shared" si="10"/>
        <v>0</v>
      </c>
    </row>
    <row r="46" spans="1:35" ht="15.75" thickBot="1" x14ac:dyDescent="0.3">
      <c r="A46" s="117" t="s">
        <v>45</v>
      </c>
      <c r="B46" s="11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50"/>
    </row>
    <row r="47" spans="1:35" x14ac:dyDescent="0.25">
      <c r="A47" s="47">
        <v>601</v>
      </c>
      <c r="B47" s="48" t="s">
        <v>46</v>
      </c>
      <c r="C47" s="15"/>
      <c r="D47" s="9"/>
      <c r="E47" s="9"/>
      <c r="F47" s="9"/>
      <c r="G47" s="9"/>
      <c r="H47" s="55"/>
      <c r="I47" s="55"/>
      <c r="J47" s="55"/>
      <c r="K47" s="55"/>
      <c r="L47" s="55"/>
      <c r="M47" s="55"/>
      <c r="N47" s="55"/>
      <c r="O47" s="9"/>
      <c r="P47" s="9"/>
      <c r="Q47" s="9"/>
      <c r="R47" s="9"/>
      <c r="S47" s="9"/>
      <c r="T47" s="9"/>
      <c r="U47" s="9"/>
      <c r="V47" s="55"/>
      <c r="W47" s="55"/>
      <c r="X47" s="55"/>
      <c r="Y47" s="55"/>
      <c r="Z47" s="55"/>
      <c r="AA47" s="55"/>
      <c r="AB47" s="55"/>
      <c r="AC47" s="9"/>
      <c r="AD47" s="9"/>
      <c r="AE47" s="9"/>
      <c r="AF47" s="9"/>
      <c r="AG47" s="16"/>
      <c r="AH47" s="17">
        <f t="shared" ref="AH47:AH52" si="11">SUM(C47:AG47)</f>
        <v>0</v>
      </c>
      <c r="AI47" s="17">
        <f>AH47+November!AI47</f>
        <v>0</v>
      </c>
    </row>
    <row r="48" spans="1:35" x14ac:dyDescent="0.25">
      <c r="A48" s="1">
        <v>602</v>
      </c>
      <c r="B48" s="2" t="s">
        <v>47</v>
      </c>
      <c r="C48" s="15"/>
      <c r="D48" s="9"/>
      <c r="E48" s="9"/>
      <c r="F48" s="9"/>
      <c r="G48" s="9"/>
      <c r="H48" s="55"/>
      <c r="I48" s="55"/>
      <c r="J48" s="55"/>
      <c r="K48" s="55"/>
      <c r="L48" s="55"/>
      <c r="M48" s="55"/>
      <c r="N48" s="55"/>
      <c r="O48" s="9"/>
      <c r="P48" s="9"/>
      <c r="Q48" s="9"/>
      <c r="R48" s="9"/>
      <c r="S48" s="9"/>
      <c r="T48" s="9"/>
      <c r="U48" s="9"/>
      <c r="V48" s="55"/>
      <c r="W48" s="55"/>
      <c r="X48" s="55"/>
      <c r="Y48" s="55"/>
      <c r="Z48" s="55"/>
      <c r="AA48" s="55"/>
      <c r="AB48" s="55"/>
      <c r="AC48" s="9"/>
      <c r="AD48" s="9"/>
      <c r="AE48" s="9"/>
      <c r="AF48" s="9"/>
      <c r="AG48" s="16"/>
      <c r="AH48" s="17">
        <f t="shared" si="11"/>
        <v>0</v>
      </c>
      <c r="AI48" s="17">
        <f>AH48+November!AI48</f>
        <v>0</v>
      </c>
    </row>
    <row r="49" spans="1:35" x14ac:dyDescent="0.25">
      <c r="A49" s="1">
        <v>603</v>
      </c>
      <c r="B49" s="37" t="s">
        <v>48</v>
      </c>
      <c r="C49" s="15"/>
      <c r="D49" s="9"/>
      <c r="E49" s="9"/>
      <c r="F49" s="9"/>
      <c r="G49" s="9"/>
      <c r="H49" s="55"/>
      <c r="I49" s="55"/>
      <c r="J49" s="55"/>
      <c r="K49" s="55"/>
      <c r="L49" s="55"/>
      <c r="M49" s="55"/>
      <c r="N49" s="55"/>
      <c r="O49" s="9"/>
      <c r="P49" s="9"/>
      <c r="Q49" s="9"/>
      <c r="R49" s="9"/>
      <c r="S49" s="9"/>
      <c r="T49" s="9"/>
      <c r="U49" s="9"/>
      <c r="V49" s="55"/>
      <c r="W49" s="55"/>
      <c r="X49" s="55"/>
      <c r="Y49" s="55"/>
      <c r="Z49" s="55"/>
      <c r="AA49" s="55"/>
      <c r="AB49" s="55"/>
      <c r="AC49" s="9"/>
      <c r="AD49" s="9"/>
      <c r="AE49" s="9"/>
      <c r="AF49" s="9"/>
      <c r="AG49" s="16"/>
      <c r="AH49" s="17">
        <f t="shared" si="11"/>
        <v>0</v>
      </c>
      <c r="AI49" s="17">
        <f>AH49+November!AI49</f>
        <v>0</v>
      </c>
    </row>
    <row r="50" spans="1:35" x14ac:dyDescent="0.25">
      <c r="A50" s="1">
        <v>604</v>
      </c>
      <c r="B50" s="2" t="s">
        <v>49</v>
      </c>
      <c r="C50" s="15"/>
      <c r="D50" s="9"/>
      <c r="E50" s="9"/>
      <c r="F50" s="9"/>
      <c r="G50" s="9"/>
      <c r="H50" s="55"/>
      <c r="I50" s="55"/>
      <c r="J50" s="55"/>
      <c r="K50" s="55"/>
      <c r="L50" s="55"/>
      <c r="M50" s="55"/>
      <c r="N50" s="55"/>
      <c r="O50" s="9"/>
      <c r="P50" s="9"/>
      <c r="Q50" s="9"/>
      <c r="R50" s="9"/>
      <c r="S50" s="9"/>
      <c r="T50" s="9"/>
      <c r="U50" s="9"/>
      <c r="V50" s="55"/>
      <c r="W50" s="55"/>
      <c r="X50" s="55"/>
      <c r="Y50" s="55"/>
      <c r="Z50" s="55"/>
      <c r="AA50" s="55"/>
      <c r="AB50" s="55"/>
      <c r="AC50" s="9"/>
      <c r="AD50" s="9"/>
      <c r="AE50" s="9"/>
      <c r="AF50" s="9"/>
      <c r="AG50" s="16"/>
      <c r="AH50" s="17">
        <f t="shared" si="11"/>
        <v>0</v>
      </c>
      <c r="AI50" s="17">
        <f>AH50+November!AI50</f>
        <v>0</v>
      </c>
    </row>
    <row r="51" spans="1:35" x14ac:dyDescent="0.25">
      <c r="A51" s="1">
        <v>605</v>
      </c>
      <c r="B51" s="2" t="s">
        <v>50</v>
      </c>
      <c r="C51" s="15"/>
      <c r="D51" s="9"/>
      <c r="E51" s="9"/>
      <c r="F51" s="9"/>
      <c r="G51" s="9"/>
      <c r="H51" s="55"/>
      <c r="I51" s="55"/>
      <c r="J51" s="55"/>
      <c r="K51" s="55"/>
      <c r="L51" s="55"/>
      <c r="M51" s="55"/>
      <c r="N51" s="55"/>
      <c r="O51" s="9"/>
      <c r="P51" s="9"/>
      <c r="Q51" s="9"/>
      <c r="R51" s="9"/>
      <c r="S51" s="9"/>
      <c r="T51" s="9"/>
      <c r="U51" s="9"/>
      <c r="V51" s="55"/>
      <c r="W51" s="55"/>
      <c r="X51" s="55"/>
      <c r="Y51" s="55"/>
      <c r="Z51" s="55"/>
      <c r="AA51" s="55"/>
      <c r="AB51" s="55"/>
      <c r="AC51" s="9"/>
      <c r="AD51" s="9"/>
      <c r="AE51" s="9"/>
      <c r="AF51" s="9"/>
      <c r="AG51" s="16"/>
      <c r="AH51" s="17">
        <f t="shared" si="11"/>
        <v>0</v>
      </c>
      <c r="AI51" s="17">
        <f>AH51+November!AI51</f>
        <v>0</v>
      </c>
    </row>
    <row r="52" spans="1:35" x14ac:dyDescent="0.25">
      <c r="A52" s="6">
        <v>606</v>
      </c>
      <c r="B52" s="2" t="s">
        <v>51</v>
      </c>
      <c r="C52" s="15"/>
      <c r="D52" s="9"/>
      <c r="E52" s="9"/>
      <c r="F52" s="9"/>
      <c r="G52" s="9"/>
      <c r="H52" s="55"/>
      <c r="I52" s="55"/>
      <c r="J52" s="55"/>
      <c r="K52" s="55"/>
      <c r="L52" s="55"/>
      <c r="M52" s="55"/>
      <c r="N52" s="55"/>
      <c r="O52" s="9"/>
      <c r="P52" s="9"/>
      <c r="Q52" s="9"/>
      <c r="R52" s="9"/>
      <c r="S52" s="9"/>
      <c r="T52" s="9"/>
      <c r="U52" s="9"/>
      <c r="V52" s="55"/>
      <c r="W52" s="55"/>
      <c r="X52" s="55"/>
      <c r="Y52" s="55"/>
      <c r="Z52" s="55"/>
      <c r="AA52" s="55"/>
      <c r="AB52" s="55"/>
      <c r="AC52" s="9"/>
      <c r="AD52" s="9"/>
      <c r="AE52" s="9"/>
      <c r="AF52" s="9"/>
      <c r="AG52" s="16"/>
      <c r="AH52" s="17">
        <f t="shared" si="11"/>
        <v>0</v>
      </c>
      <c r="AI52" s="17">
        <f>AH52+November!AI52</f>
        <v>0</v>
      </c>
    </row>
    <row r="53" spans="1:35" ht="16.5" thickBot="1" x14ac:dyDescent="0.3">
      <c r="A53" s="115" t="s">
        <v>52</v>
      </c>
      <c r="B53" s="116"/>
      <c r="C53" s="11">
        <f>SUM(C47:C52)</f>
        <v>0</v>
      </c>
      <c r="D53" s="8">
        <f t="shared" ref="D53:AI53" si="12">SUM(D47:D52)</f>
        <v>0</v>
      </c>
      <c r="E53" s="8">
        <f t="shared" si="12"/>
        <v>0</v>
      </c>
      <c r="F53" s="8">
        <f t="shared" si="12"/>
        <v>0</v>
      </c>
      <c r="G53" s="8">
        <f t="shared" si="12"/>
        <v>0</v>
      </c>
      <c r="H53" s="8">
        <f t="shared" si="12"/>
        <v>0</v>
      </c>
      <c r="I53" s="8">
        <f t="shared" si="12"/>
        <v>0</v>
      </c>
      <c r="J53" s="8">
        <f t="shared" si="12"/>
        <v>0</v>
      </c>
      <c r="K53" s="8">
        <f t="shared" si="12"/>
        <v>0</v>
      </c>
      <c r="L53" s="8">
        <f t="shared" si="12"/>
        <v>0</v>
      </c>
      <c r="M53" s="8">
        <f t="shared" si="12"/>
        <v>0</v>
      </c>
      <c r="N53" s="8">
        <f t="shared" si="12"/>
        <v>0</v>
      </c>
      <c r="O53" s="8">
        <f t="shared" si="12"/>
        <v>0</v>
      </c>
      <c r="P53" s="8">
        <f t="shared" si="12"/>
        <v>0</v>
      </c>
      <c r="Q53" s="8">
        <f t="shared" si="12"/>
        <v>0</v>
      </c>
      <c r="R53" s="8">
        <f t="shared" si="12"/>
        <v>0</v>
      </c>
      <c r="S53" s="8">
        <f t="shared" si="12"/>
        <v>0</v>
      </c>
      <c r="T53" s="8">
        <f t="shared" si="12"/>
        <v>0</v>
      </c>
      <c r="U53" s="8">
        <f t="shared" si="12"/>
        <v>0</v>
      </c>
      <c r="V53" s="8">
        <f t="shared" si="12"/>
        <v>0</v>
      </c>
      <c r="W53" s="8">
        <f t="shared" si="12"/>
        <v>0</v>
      </c>
      <c r="X53" s="8">
        <f t="shared" si="12"/>
        <v>0</v>
      </c>
      <c r="Y53" s="8">
        <f t="shared" si="12"/>
        <v>0</v>
      </c>
      <c r="Z53" s="8">
        <f t="shared" si="12"/>
        <v>0</v>
      </c>
      <c r="AA53" s="8">
        <f t="shared" si="12"/>
        <v>0</v>
      </c>
      <c r="AB53" s="8">
        <f t="shared" si="12"/>
        <v>0</v>
      </c>
      <c r="AC53" s="8">
        <f t="shared" si="12"/>
        <v>0</v>
      </c>
      <c r="AD53" s="8">
        <f t="shared" si="12"/>
        <v>0</v>
      </c>
      <c r="AE53" s="8">
        <f t="shared" si="12"/>
        <v>0</v>
      </c>
      <c r="AF53" s="8">
        <f t="shared" si="12"/>
        <v>0</v>
      </c>
      <c r="AG53" s="52">
        <f t="shared" si="12"/>
        <v>0</v>
      </c>
      <c r="AH53" s="18">
        <f t="shared" si="12"/>
        <v>0</v>
      </c>
      <c r="AI53" s="51">
        <f t="shared" si="12"/>
        <v>0</v>
      </c>
    </row>
    <row r="54" spans="1:35" ht="15.75" thickBot="1" x14ac:dyDescent="0.3">
      <c r="A54" s="117" t="s">
        <v>53</v>
      </c>
      <c r="B54" s="11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50"/>
    </row>
    <row r="55" spans="1:35" x14ac:dyDescent="0.25">
      <c r="A55" s="47">
        <v>701</v>
      </c>
      <c r="B55" s="48" t="s">
        <v>54</v>
      </c>
      <c r="C55" s="15"/>
      <c r="D55" s="9"/>
      <c r="E55" s="9"/>
      <c r="F55" s="9"/>
      <c r="G55" s="9"/>
      <c r="H55" s="55"/>
      <c r="I55" s="55"/>
      <c r="J55" s="55"/>
      <c r="K55" s="55"/>
      <c r="L55" s="55"/>
      <c r="M55" s="55"/>
      <c r="N55" s="55"/>
      <c r="O55" s="9"/>
      <c r="P55" s="9"/>
      <c r="Q55" s="9"/>
      <c r="R55" s="9"/>
      <c r="S55" s="9"/>
      <c r="T55" s="9"/>
      <c r="U55" s="9"/>
      <c r="V55" s="55"/>
      <c r="W55" s="55"/>
      <c r="X55" s="55"/>
      <c r="Y55" s="55"/>
      <c r="Z55" s="55"/>
      <c r="AA55" s="55"/>
      <c r="AB55" s="55"/>
      <c r="AC55" s="9"/>
      <c r="AD55" s="9"/>
      <c r="AE55" s="9"/>
      <c r="AF55" s="9"/>
      <c r="AG55" s="16"/>
      <c r="AH55" s="17">
        <f t="shared" ref="AH55:AH57" si="13">SUM(C55:AG55)</f>
        <v>0</v>
      </c>
      <c r="AI55" s="17">
        <f>AH55+November!AI55</f>
        <v>0</v>
      </c>
    </row>
    <row r="56" spans="1:35" x14ac:dyDescent="0.25">
      <c r="A56" s="1">
        <v>702</v>
      </c>
      <c r="B56" s="2" t="s">
        <v>55</v>
      </c>
      <c r="C56" s="15"/>
      <c r="D56" s="9"/>
      <c r="E56" s="9"/>
      <c r="F56" s="9"/>
      <c r="G56" s="9"/>
      <c r="H56" s="55"/>
      <c r="I56" s="55"/>
      <c r="J56" s="55"/>
      <c r="K56" s="55"/>
      <c r="L56" s="55"/>
      <c r="M56" s="55"/>
      <c r="N56" s="55"/>
      <c r="O56" s="9"/>
      <c r="P56" s="9"/>
      <c r="Q56" s="9"/>
      <c r="R56" s="9"/>
      <c r="S56" s="9"/>
      <c r="T56" s="9"/>
      <c r="U56" s="9"/>
      <c r="V56" s="55"/>
      <c r="W56" s="55"/>
      <c r="X56" s="55"/>
      <c r="Y56" s="55"/>
      <c r="Z56" s="55"/>
      <c r="AA56" s="55"/>
      <c r="AB56" s="55"/>
      <c r="AC56" s="9"/>
      <c r="AD56" s="9"/>
      <c r="AE56" s="9"/>
      <c r="AF56" s="9"/>
      <c r="AG56" s="16"/>
      <c r="AH56" s="17">
        <f t="shared" si="13"/>
        <v>0</v>
      </c>
      <c r="AI56" s="17">
        <f>AH56+November!AI56</f>
        <v>0</v>
      </c>
    </row>
    <row r="57" spans="1:35" x14ac:dyDescent="0.25">
      <c r="A57" s="1">
        <v>703</v>
      </c>
      <c r="B57" s="2" t="s">
        <v>56</v>
      </c>
      <c r="C57" s="15"/>
      <c r="D57" s="9"/>
      <c r="E57" s="9"/>
      <c r="F57" s="9"/>
      <c r="G57" s="9"/>
      <c r="H57" s="55"/>
      <c r="I57" s="55"/>
      <c r="J57" s="55"/>
      <c r="K57" s="55"/>
      <c r="L57" s="55"/>
      <c r="M57" s="55"/>
      <c r="N57" s="55"/>
      <c r="O57" s="9"/>
      <c r="P57" s="9"/>
      <c r="Q57" s="9"/>
      <c r="R57" s="9"/>
      <c r="S57" s="9"/>
      <c r="T57" s="9"/>
      <c r="U57" s="9"/>
      <c r="V57" s="55"/>
      <c r="W57" s="55"/>
      <c r="X57" s="55"/>
      <c r="Y57" s="55"/>
      <c r="Z57" s="55"/>
      <c r="AA57" s="55"/>
      <c r="AB57" s="55"/>
      <c r="AC57" s="9"/>
      <c r="AD57" s="9"/>
      <c r="AE57" s="9"/>
      <c r="AF57" s="9"/>
      <c r="AG57" s="16"/>
      <c r="AH57" s="17">
        <f t="shared" si="13"/>
        <v>0</v>
      </c>
      <c r="AI57" s="17">
        <f>AH57+November!AI57</f>
        <v>0</v>
      </c>
    </row>
    <row r="58" spans="1:35" ht="16.5" thickBot="1" x14ac:dyDescent="0.3">
      <c r="A58" s="115" t="s">
        <v>57</v>
      </c>
      <c r="B58" s="116"/>
      <c r="C58" s="11">
        <f>SUM(C55:C57)</f>
        <v>0</v>
      </c>
      <c r="D58" s="8">
        <f t="shared" ref="D58:AI58" si="14">SUM(D55:D57)</f>
        <v>0</v>
      </c>
      <c r="E58" s="8">
        <f t="shared" si="14"/>
        <v>0</v>
      </c>
      <c r="F58" s="8">
        <f t="shared" si="14"/>
        <v>0</v>
      </c>
      <c r="G58" s="8">
        <f t="shared" si="14"/>
        <v>0</v>
      </c>
      <c r="H58" s="8">
        <f t="shared" si="14"/>
        <v>0</v>
      </c>
      <c r="I58" s="8">
        <f t="shared" si="14"/>
        <v>0</v>
      </c>
      <c r="J58" s="8">
        <f t="shared" si="14"/>
        <v>0</v>
      </c>
      <c r="K58" s="8">
        <f t="shared" si="14"/>
        <v>0</v>
      </c>
      <c r="L58" s="8">
        <f t="shared" si="14"/>
        <v>0</v>
      </c>
      <c r="M58" s="8">
        <f t="shared" si="14"/>
        <v>0</v>
      </c>
      <c r="N58" s="8">
        <f t="shared" si="14"/>
        <v>0</v>
      </c>
      <c r="O58" s="8">
        <f t="shared" si="14"/>
        <v>0</v>
      </c>
      <c r="P58" s="8">
        <f t="shared" si="14"/>
        <v>0</v>
      </c>
      <c r="Q58" s="8">
        <f t="shared" si="14"/>
        <v>0</v>
      </c>
      <c r="R58" s="8">
        <f t="shared" si="14"/>
        <v>0</v>
      </c>
      <c r="S58" s="8">
        <f t="shared" si="14"/>
        <v>0</v>
      </c>
      <c r="T58" s="8">
        <f t="shared" si="14"/>
        <v>0</v>
      </c>
      <c r="U58" s="8">
        <f t="shared" si="14"/>
        <v>0</v>
      </c>
      <c r="V58" s="8">
        <f t="shared" si="14"/>
        <v>0</v>
      </c>
      <c r="W58" s="8">
        <f t="shared" si="14"/>
        <v>0</v>
      </c>
      <c r="X58" s="8">
        <f t="shared" si="14"/>
        <v>0</v>
      </c>
      <c r="Y58" s="8">
        <f t="shared" si="14"/>
        <v>0</v>
      </c>
      <c r="Z58" s="8">
        <f t="shared" si="14"/>
        <v>0</v>
      </c>
      <c r="AA58" s="8">
        <f t="shared" si="14"/>
        <v>0</v>
      </c>
      <c r="AB58" s="8">
        <f t="shared" si="14"/>
        <v>0</v>
      </c>
      <c r="AC58" s="8">
        <f t="shared" si="14"/>
        <v>0</v>
      </c>
      <c r="AD58" s="8">
        <f t="shared" si="14"/>
        <v>0</v>
      </c>
      <c r="AE58" s="8">
        <f t="shared" si="14"/>
        <v>0</v>
      </c>
      <c r="AF58" s="8">
        <f t="shared" si="14"/>
        <v>0</v>
      </c>
      <c r="AG58" s="52">
        <f t="shared" si="14"/>
        <v>0</v>
      </c>
      <c r="AH58" s="18">
        <f t="shared" si="14"/>
        <v>0</v>
      </c>
      <c r="AI58" s="51">
        <f t="shared" si="14"/>
        <v>0</v>
      </c>
    </row>
    <row r="59" spans="1:35" ht="15.75" thickBot="1" x14ac:dyDescent="0.3">
      <c r="A59" s="117" t="s">
        <v>58</v>
      </c>
      <c r="B59" s="11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50"/>
    </row>
    <row r="60" spans="1:35" x14ac:dyDescent="0.25">
      <c r="A60" s="47">
        <v>801</v>
      </c>
      <c r="B60" s="48" t="s">
        <v>59</v>
      </c>
      <c r="C60" s="15"/>
      <c r="D60" s="9"/>
      <c r="E60" s="9"/>
      <c r="F60" s="9"/>
      <c r="G60" s="9"/>
      <c r="H60" s="55"/>
      <c r="I60" s="55"/>
      <c r="J60" s="55"/>
      <c r="K60" s="55"/>
      <c r="L60" s="55"/>
      <c r="M60" s="55"/>
      <c r="N60" s="55"/>
      <c r="O60" s="9"/>
      <c r="P60" s="9"/>
      <c r="Q60" s="9"/>
      <c r="R60" s="9"/>
      <c r="S60" s="9"/>
      <c r="T60" s="9"/>
      <c r="U60" s="9"/>
      <c r="V60" s="55"/>
      <c r="W60" s="55"/>
      <c r="X60" s="55"/>
      <c r="Y60" s="55"/>
      <c r="Z60" s="55"/>
      <c r="AA60" s="55"/>
      <c r="AB60" s="55"/>
      <c r="AC60" s="9"/>
      <c r="AD60" s="9"/>
      <c r="AE60" s="9"/>
      <c r="AF60" s="9"/>
      <c r="AG60" s="16"/>
      <c r="AH60" s="17">
        <f t="shared" ref="AH60:AH61" si="15">SUM(C60:AG60)</f>
        <v>0</v>
      </c>
      <c r="AI60" s="17">
        <f>AH60+November!AI60</f>
        <v>0</v>
      </c>
    </row>
    <row r="61" spans="1:35" x14ac:dyDescent="0.25">
      <c r="A61" s="1">
        <v>802</v>
      </c>
      <c r="B61" s="2" t="s">
        <v>60</v>
      </c>
      <c r="C61" s="15"/>
      <c r="D61" s="9"/>
      <c r="E61" s="9"/>
      <c r="F61" s="9"/>
      <c r="G61" s="9"/>
      <c r="H61" s="55"/>
      <c r="I61" s="55"/>
      <c r="J61" s="55"/>
      <c r="K61" s="55"/>
      <c r="L61" s="55"/>
      <c r="M61" s="55"/>
      <c r="N61" s="55"/>
      <c r="O61" s="9"/>
      <c r="P61" s="9"/>
      <c r="Q61" s="9"/>
      <c r="R61" s="9"/>
      <c r="S61" s="9"/>
      <c r="T61" s="9"/>
      <c r="U61" s="9"/>
      <c r="V61" s="55"/>
      <c r="W61" s="55"/>
      <c r="X61" s="55"/>
      <c r="Y61" s="55"/>
      <c r="Z61" s="55"/>
      <c r="AA61" s="55"/>
      <c r="AB61" s="55"/>
      <c r="AC61" s="9"/>
      <c r="AD61" s="9"/>
      <c r="AE61" s="9"/>
      <c r="AF61" s="9"/>
      <c r="AG61" s="16"/>
      <c r="AH61" s="17">
        <f t="shared" si="15"/>
        <v>0</v>
      </c>
      <c r="AI61" s="17">
        <f>AH61+November!AI61</f>
        <v>0</v>
      </c>
    </row>
    <row r="62" spans="1:35" ht="16.5" thickBot="1" x14ac:dyDescent="0.3">
      <c r="A62" s="115" t="s">
        <v>61</v>
      </c>
      <c r="B62" s="116"/>
      <c r="C62" s="11">
        <f>SUM(C60:C61)</f>
        <v>0</v>
      </c>
      <c r="D62" s="8">
        <f t="shared" ref="D62:AI62" si="16">SUM(D60:D61)</f>
        <v>0</v>
      </c>
      <c r="E62" s="8">
        <f t="shared" si="16"/>
        <v>0</v>
      </c>
      <c r="F62" s="8">
        <f t="shared" si="16"/>
        <v>0</v>
      </c>
      <c r="G62" s="8">
        <f t="shared" si="16"/>
        <v>0</v>
      </c>
      <c r="H62" s="8">
        <f t="shared" si="16"/>
        <v>0</v>
      </c>
      <c r="I62" s="8">
        <f t="shared" si="16"/>
        <v>0</v>
      </c>
      <c r="J62" s="8">
        <f t="shared" si="16"/>
        <v>0</v>
      </c>
      <c r="K62" s="8">
        <f t="shared" si="16"/>
        <v>0</v>
      </c>
      <c r="L62" s="8">
        <f t="shared" si="16"/>
        <v>0</v>
      </c>
      <c r="M62" s="8">
        <f t="shared" si="16"/>
        <v>0</v>
      </c>
      <c r="N62" s="8">
        <f t="shared" si="16"/>
        <v>0</v>
      </c>
      <c r="O62" s="8">
        <f t="shared" si="16"/>
        <v>0</v>
      </c>
      <c r="P62" s="8">
        <f t="shared" si="16"/>
        <v>0</v>
      </c>
      <c r="Q62" s="8">
        <f t="shared" si="16"/>
        <v>0</v>
      </c>
      <c r="R62" s="8">
        <f t="shared" si="16"/>
        <v>0</v>
      </c>
      <c r="S62" s="8">
        <f t="shared" si="16"/>
        <v>0</v>
      </c>
      <c r="T62" s="8">
        <f t="shared" si="16"/>
        <v>0</v>
      </c>
      <c r="U62" s="8">
        <f t="shared" si="16"/>
        <v>0</v>
      </c>
      <c r="V62" s="8">
        <f t="shared" si="16"/>
        <v>0</v>
      </c>
      <c r="W62" s="8">
        <f t="shared" si="16"/>
        <v>0</v>
      </c>
      <c r="X62" s="8">
        <f t="shared" si="16"/>
        <v>0</v>
      </c>
      <c r="Y62" s="8">
        <f t="shared" si="16"/>
        <v>0</v>
      </c>
      <c r="Z62" s="8">
        <f t="shared" si="16"/>
        <v>0</v>
      </c>
      <c r="AA62" s="8">
        <f t="shared" si="16"/>
        <v>0</v>
      </c>
      <c r="AB62" s="8">
        <f t="shared" si="16"/>
        <v>0</v>
      </c>
      <c r="AC62" s="8">
        <f t="shared" si="16"/>
        <v>0</v>
      </c>
      <c r="AD62" s="8">
        <f t="shared" si="16"/>
        <v>0</v>
      </c>
      <c r="AE62" s="8">
        <f t="shared" si="16"/>
        <v>0</v>
      </c>
      <c r="AF62" s="8">
        <f t="shared" si="16"/>
        <v>0</v>
      </c>
      <c r="AG62" s="52">
        <f t="shared" si="16"/>
        <v>0</v>
      </c>
      <c r="AH62" s="18">
        <f t="shared" si="16"/>
        <v>0</v>
      </c>
      <c r="AI62" s="51">
        <f t="shared" si="16"/>
        <v>0</v>
      </c>
    </row>
    <row r="63" spans="1:35" ht="15.75" thickBot="1" x14ac:dyDescent="0.3">
      <c r="A63" s="117" t="s">
        <v>62</v>
      </c>
      <c r="B63" s="118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50"/>
    </row>
    <row r="64" spans="1:35" x14ac:dyDescent="0.25">
      <c r="A64" s="47">
        <v>901</v>
      </c>
      <c r="B64" s="48" t="s">
        <v>63</v>
      </c>
      <c r="C64" s="15"/>
      <c r="D64" s="9"/>
      <c r="E64" s="9"/>
      <c r="F64" s="9"/>
      <c r="G64" s="9"/>
      <c r="H64" s="55"/>
      <c r="I64" s="55"/>
      <c r="J64" s="55"/>
      <c r="K64" s="55"/>
      <c r="L64" s="55"/>
      <c r="M64" s="55"/>
      <c r="N64" s="55"/>
      <c r="O64" s="9"/>
      <c r="P64" s="9"/>
      <c r="Q64" s="9"/>
      <c r="R64" s="9"/>
      <c r="S64" s="9"/>
      <c r="T64" s="9"/>
      <c r="U64" s="9"/>
      <c r="V64" s="55"/>
      <c r="W64" s="55"/>
      <c r="X64" s="55"/>
      <c r="Y64" s="55"/>
      <c r="Z64" s="55"/>
      <c r="AA64" s="55"/>
      <c r="AB64" s="55"/>
      <c r="AC64" s="9"/>
      <c r="AD64" s="9"/>
      <c r="AE64" s="9"/>
      <c r="AF64" s="9"/>
      <c r="AG64" s="16"/>
      <c r="AH64" s="17">
        <f t="shared" ref="AH64:AH65" si="17">SUM(C64:AG64)</f>
        <v>0</v>
      </c>
      <c r="AI64" s="17">
        <f>AH64+November!AI64</f>
        <v>0</v>
      </c>
    </row>
    <row r="65" spans="1:35" x14ac:dyDescent="0.25">
      <c r="A65" s="1">
        <v>902</v>
      </c>
      <c r="B65" s="2" t="s">
        <v>64</v>
      </c>
      <c r="C65" s="15"/>
      <c r="D65" s="9"/>
      <c r="E65" s="9"/>
      <c r="F65" s="9"/>
      <c r="G65" s="9"/>
      <c r="H65" s="55"/>
      <c r="I65" s="55"/>
      <c r="J65" s="55"/>
      <c r="K65" s="55"/>
      <c r="L65" s="55"/>
      <c r="M65" s="55"/>
      <c r="N65" s="55"/>
      <c r="O65" s="9"/>
      <c r="P65" s="9"/>
      <c r="Q65" s="9"/>
      <c r="R65" s="9"/>
      <c r="S65" s="9"/>
      <c r="T65" s="9"/>
      <c r="U65" s="9"/>
      <c r="V65" s="55"/>
      <c r="W65" s="55"/>
      <c r="X65" s="55"/>
      <c r="Y65" s="55"/>
      <c r="Z65" s="55"/>
      <c r="AA65" s="55"/>
      <c r="AB65" s="55"/>
      <c r="AC65" s="9"/>
      <c r="AD65" s="9"/>
      <c r="AE65" s="9"/>
      <c r="AF65" s="9"/>
      <c r="AG65" s="16"/>
      <c r="AH65" s="17">
        <f t="shared" si="17"/>
        <v>0</v>
      </c>
      <c r="AI65" s="17">
        <f>AH65+November!AI65</f>
        <v>0</v>
      </c>
    </row>
    <row r="66" spans="1:35" ht="16.5" thickBot="1" x14ac:dyDescent="0.3">
      <c r="A66" s="119" t="s">
        <v>65</v>
      </c>
      <c r="B66" s="120"/>
      <c r="C66" s="36">
        <f>SUM(C64:C65)</f>
        <v>0</v>
      </c>
      <c r="D66" s="20">
        <f t="shared" ref="D66:AI66" si="18">SUM(D64:D65)</f>
        <v>0</v>
      </c>
      <c r="E66" s="20">
        <f t="shared" si="18"/>
        <v>0</v>
      </c>
      <c r="F66" s="20">
        <f t="shared" si="18"/>
        <v>0</v>
      </c>
      <c r="G66" s="20">
        <f t="shared" si="18"/>
        <v>0</v>
      </c>
      <c r="H66" s="20">
        <f t="shared" si="18"/>
        <v>0</v>
      </c>
      <c r="I66" s="20">
        <f t="shared" si="18"/>
        <v>0</v>
      </c>
      <c r="J66" s="20">
        <f t="shared" si="18"/>
        <v>0</v>
      </c>
      <c r="K66" s="20">
        <f t="shared" si="18"/>
        <v>0</v>
      </c>
      <c r="L66" s="20">
        <f t="shared" si="18"/>
        <v>0</v>
      </c>
      <c r="M66" s="20">
        <f t="shared" si="18"/>
        <v>0</v>
      </c>
      <c r="N66" s="20">
        <f t="shared" si="18"/>
        <v>0</v>
      </c>
      <c r="O66" s="20">
        <f t="shared" si="18"/>
        <v>0</v>
      </c>
      <c r="P66" s="20">
        <f t="shared" si="18"/>
        <v>0</v>
      </c>
      <c r="Q66" s="20">
        <f t="shared" si="18"/>
        <v>0</v>
      </c>
      <c r="R66" s="20">
        <f t="shared" si="18"/>
        <v>0</v>
      </c>
      <c r="S66" s="20">
        <f t="shared" si="18"/>
        <v>0</v>
      </c>
      <c r="T66" s="20">
        <f t="shared" si="18"/>
        <v>0</v>
      </c>
      <c r="U66" s="20">
        <f t="shared" si="18"/>
        <v>0</v>
      </c>
      <c r="V66" s="20">
        <f t="shared" si="18"/>
        <v>0</v>
      </c>
      <c r="W66" s="20">
        <f t="shared" si="18"/>
        <v>0</v>
      </c>
      <c r="X66" s="20">
        <f t="shared" si="18"/>
        <v>0</v>
      </c>
      <c r="Y66" s="20">
        <f t="shared" si="18"/>
        <v>0</v>
      </c>
      <c r="Z66" s="20">
        <f t="shared" si="18"/>
        <v>0</v>
      </c>
      <c r="AA66" s="20">
        <f t="shared" si="18"/>
        <v>0</v>
      </c>
      <c r="AB66" s="20">
        <f t="shared" si="18"/>
        <v>0</v>
      </c>
      <c r="AC66" s="20">
        <f t="shared" si="18"/>
        <v>0</v>
      </c>
      <c r="AD66" s="20">
        <f t="shared" si="18"/>
        <v>0</v>
      </c>
      <c r="AE66" s="20">
        <f t="shared" si="18"/>
        <v>0</v>
      </c>
      <c r="AF66" s="20">
        <f t="shared" si="18"/>
        <v>0</v>
      </c>
      <c r="AG66" s="34">
        <f t="shared" si="18"/>
        <v>0</v>
      </c>
      <c r="AH66" s="23">
        <f t="shared" si="18"/>
        <v>0</v>
      </c>
      <c r="AI66" s="33">
        <f t="shared" si="18"/>
        <v>0</v>
      </c>
    </row>
    <row r="67" spans="1:35" ht="16.5" thickBot="1" x14ac:dyDescent="0.3">
      <c r="A67" s="121" t="s">
        <v>66</v>
      </c>
      <c r="B67" s="122"/>
      <c r="C67" s="38">
        <f>SUM(C45,C53,C58,C62,C66)</f>
        <v>0</v>
      </c>
      <c r="D67" s="25">
        <f>SUM(D45,D53,D58,D62,D66)</f>
        <v>0</v>
      </c>
      <c r="E67" s="25">
        <f t="shared" ref="E67:AI67" si="19">SUM(E45,E53,E58,E62,E66)</f>
        <v>0</v>
      </c>
      <c r="F67" s="25">
        <f t="shared" si="19"/>
        <v>0</v>
      </c>
      <c r="G67" s="25">
        <f t="shared" si="19"/>
        <v>0</v>
      </c>
      <c r="H67" s="25">
        <f t="shared" si="19"/>
        <v>0</v>
      </c>
      <c r="I67" s="25">
        <f t="shared" si="19"/>
        <v>0</v>
      </c>
      <c r="J67" s="25">
        <f t="shared" si="19"/>
        <v>0</v>
      </c>
      <c r="K67" s="25">
        <f t="shared" si="19"/>
        <v>0</v>
      </c>
      <c r="L67" s="25">
        <f t="shared" si="19"/>
        <v>0</v>
      </c>
      <c r="M67" s="25">
        <f t="shared" si="19"/>
        <v>0</v>
      </c>
      <c r="N67" s="25">
        <f t="shared" si="19"/>
        <v>0</v>
      </c>
      <c r="O67" s="25">
        <f t="shared" si="19"/>
        <v>0</v>
      </c>
      <c r="P67" s="25">
        <f t="shared" si="19"/>
        <v>0</v>
      </c>
      <c r="Q67" s="25">
        <f t="shared" si="19"/>
        <v>0</v>
      </c>
      <c r="R67" s="25">
        <f t="shared" si="19"/>
        <v>0</v>
      </c>
      <c r="S67" s="25">
        <f t="shared" si="19"/>
        <v>0</v>
      </c>
      <c r="T67" s="25">
        <f t="shared" si="19"/>
        <v>0</v>
      </c>
      <c r="U67" s="25">
        <f t="shared" si="19"/>
        <v>0</v>
      </c>
      <c r="V67" s="25">
        <f t="shared" si="19"/>
        <v>0</v>
      </c>
      <c r="W67" s="25">
        <f t="shared" si="19"/>
        <v>0</v>
      </c>
      <c r="X67" s="25">
        <f t="shared" si="19"/>
        <v>0</v>
      </c>
      <c r="Y67" s="25">
        <f t="shared" si="19"/>
        <v>0</v>
      </c>
      <c r="Z67" s="25">
        <f t="shared" si="19"/>
        <v>0</v>
      </c>
      <c r="AA67" s="25">
        <f t="shared" si="19"/>
        <v>0</v>
      </c>
      <c r="AB67" s="25">
        <f t="shared" si="19"/>
        <v>0</v>
      </c>
      <c r="AC67" s="25">
        <f t="shared" si="19"/>
        <v>0</v>
      </c>
      <c r="AD67" s="25">
        <f t="shared" si="19"/>
        <v>0</v>
      </c>
      <c r="AE67" s="25">
        <f t="shared" si="19"/>
        <v>0</v>
      </c>
      <c r="AF67" s="25">
        <f t="shared" si="19"/>
        <v>0</v>
      </c>
      <c r="AG67" s="39">
        <f t="shared" si="19"/>
        <v>0</v>
      </c>
      <c r="AH67" s="27">
        <f t="shared" si="19"/>
        <v>0</v>
      </c>
      <c r="AI67" s="40">
        <f t="shared" si="19"/>
        <v>0</v>
      </c>
    </row>
    <row r="68" spans="1:35" ht="15.75" thickBot="1" x14ac:dyDescent="0.3"/>
    <row r="69" spans="1:35" ht="15.75" x14ac:dyDescent="0.25">
      <c r="B69" s="41"/>
      <c r="C69" s="98" t="s">
        <v>67</v>
      </c>
      <c r="D69" s="99"/>
      <c r="E69" s="99"/>
      <c r="F69" s="99"/>
      <c r="G69" s="99"/>
      <c r="H69" s="99"/>
      <c r="I69" s="99"/>
      <c r="J69" s="100"/>
      <c r="K69" s="44"/>
      <c r="L69" s="98" t="s">
        <v>68</v>
      </c>
      <c r="M69" s="99"/>
      <c r="N69" s="99"/>
      <c r="O69" s="99"/>
      <c r="P69" s="99"/>
      <c r="Q69" s="99"/>
      <c r="R69" s="99"/>
      <c r="S69" s="99"/>
      <c r="T69" s="100"/>
    </row>
    <row r="70" spans="1:35" ht="15.75" x14ac:dyDescent="0.25">
      <c r="B70" s="42" t="s">
        <v>69</v>
      </c>
      <c r="C70" s="101">
        <f>AH36</f>
        <v>0</v>
      </c>
      <c r="D70" s="102"/>
      <c r="E70" s="102"/>
      <c r="F70" s="102"/>
      <c r="G70" s="102"/>
      <c r="H70" s="102"/>
      <c r="I70" s="102"/>
      <c r="J70" s="103"/>
      <c r="K70" s="45"/>
      <c r="L70" s="101">
        <f>AI36</f>
        <v>0</v>
      </c>
      <c r="M70" s="102"/>
      <c r="N70" s="102"/>
      <c r="O70" s="102"/>
      <c r="P70" s="102"/>
      <c r="Q70" s="102"/>
      <c r="R70" s="102"/>
      <c r="S70" s="102"/>
      <c r="T70" s="103"/>
    </row>
    <row r="71" spans="1:35" ht="15.75" x14ac:dyDescent="0.25">
      <c r="B71" s="42" t="s">
        <v>70</v>
      </c>
      <c r="C71" s="101">
        <f>AH67</f>
        <v>0</v>
      </c>
      <c r="D71" s="102"/>
      <c r="E71" s="102"/>
      <c r="F71" s="102"/>
      <c r="G71" s="102"/>
      <c r="H71" s="102"/>
      <c r="I71" s="102"/>
      <c r="J71" s="103"/>
      <c r="K71" s="45"/>
      <c r="L71" s="101">
        <f>AI67</f>
        <v>0</v>
      </c>
      <c r="M71" s="102"/>
      <c r="N71" s="102"/>
      <c r="O71" s="102"/>
      <c r="P71" s="102"/>
      <c r="Q71" s="102"/>
      <c r="R71" s="102"/>
      <c r="S71" s="102"/>
      <c r="T71" s="103"/>
    </row>
    <row r="72" spans="1:35" ht="16.5" thickBot="1" x14ac:dyDescent="0.3">
      <c r="B72" s="43" t="s">
        <v>71</v>
      </c>
      <c r="C72" s="107">
        <f>SUM(C70:J71)</f>
        <v>0</v>
      </c>
      <c r="D72" s="108"/>
      <c r="E72" s="108"/>
      <c r="F72" s="108"/>
      <c r="G72" s="108"/>
      <c r="H72" s="108"/>
      <c r="I72" s="108"/>
      <c r="J72" s="109"/>
      <c r="K72" s="46"/>
      <c r="L72" s="107">
        <f>SUM(L70:T71)</f>
        <v>0</v>
      </c>
      <c r="M72" s="108"/>
      <c r="N72" s="108"/>
      <c r="O72" s="108"/>
      <c r="P72" s="108"/>
      <c r="Q72" s="108"/>
      <c r="R72" s="108"/>
      <c r="S72" s="108"/>
      <c r="T72" s="109"/>
    </row>
  </sheetData>
  <mergeCells count="38">
    <mergeCell ref="C70:J70"/>
    <mergeCell ref="L70:T70"/>
    <mergeCell ref="C71:J71"/>
    <mergeCell ref="L71:T71"/>
    <mergeCell ref="C72:J72"/>
    <mergeCell ref="L72:T72"/>
    <mergeCell ref="L69:T69"/>
    <mergeCell ref="A45:B45"/>
    <mergeCell ref="A46:B46"/>
    <mergeCell ref="A53:B53"/>
    <mergeCell ref="A54:B54"/>
    <mergeCell ref="A58:B58"/>
    <mergeCell ref="A59:B59"/>
    <mergeCell ref="A62:B62"/>
    <mergeCell ref="A63:B63"/>
    <mergeCell ref="A66:B66"/>
    <mergeCell ref="A67:B67"/>
    <mergeCell ref="C69:J69"/>
    <mergeCell ref="AI38:AI39"/>
    <mergeCell ref="A39:B39"/>
    <mergeCell ref="A13:B13"/>
    <mergeCell ref="A14:B14"/>
    <mergeCell ref="A22:B22"/>
    <mergeCell ref="A23:B23"/>
    <mergeCell ref="A30:B30"/>
    <mergeCell ref="A31:B31"/>
    <mergeCell ref="A35:B35"/>
    <mergeCell ref="A36:B36"/>
    <mergeCell ref="A38:B38"/>
    <mergeCell ref="C38:AG38"/>
    <mergeCell ref="AH38:AH39"/>
    <mergeCell ref="AI6:AI7"/>
    <mergeCell ref="A7:B7"/>
    <mergeCell ref="C1:Z1"/>
    <mergeCell ref="C2:AA2"/>
    <mergeCell ref="A6:B6"/>
    <mergeCell ref="C6:AG6"/>
    <mergeCell ref="AH6:AH7"/>
  </mergeCells>
  <pageMargins left="0.51" right="0.51" top="0.35" bottom="0.33" header="0.3" footer="0.3"/>
  <pageSetup scale="5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2"/>
  <sheetViews>
    <sheetView topLeftCell="A43" zoomScale="60" zoomScaleNormal="60" workbookViewId="0">
      <selection activeCell="V80" sqref="V80"/>
    </sheetView>
  </sheetViews>
  <sheetFormatPr defaultRowHeight="15" x14ac:dyDescent="0.25"/>
  <cols>
    <col min="1" max="1" width="6" style="3" customWidth="1"/>
    <col min="2" max="2" width="32.5703125" style="3" customWidth="1"/>
    <col min="3" max="11" width="5.28515625" style="3" customWidth="1"/>
    <col min="12" max="12" width="6.28515625" style="3" customWidth="1"/>
    <col min="13" max="13" width="6" style="3" customWidth="1"/>
    <col min="14" max="19" width="5.28515625" style="3" customWidth="1"/>
    <col min="20" max="20" width="6.28515625" style="3" customWidth="1"/>
    <col min="21" max="33" width="5.28515625" style="3" customWidth="1"/>
    <col min="34" max="34" width="12.140625" style="3" customWidth="1"/>
    <col min="35" max="16384" width="9.140625" style="3"/>
  </cols>
  <sheetData>
    <row r="1" spans="1:35" x14ac:dyDescent="0.25">
      <c r="C1" s="96" t="s">
        <v>0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35" ht="18.75" x14ac:dyDescent="0.3">
      <c r="C2" s="97" t="s">
        <v>1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35" ht="9" customHeight="1" x14ac:dyDescent="0.25"/>
    <row r="4" spans="1:35" ht="15.75" thickBot="1" x14ac:dyDescent="0.3">
      <c r="B4" s="53" t="s"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35" ht="6" customHeight="1" thickBot="1" x14ac:dyDescent="0.3"/>
    <row r="6" spans="1:35" ht="21" thickBot="1" x14ac:dyDescent="0.35">
      <c r="A6" s="123" t="s">
        <v>3</v>
      </c>
      <c r="B6" s="124"/>
      <c r="C6" s="104" t="s">
        <v>76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6"/>
      <c r="AH6" s="112" t="s">
        <v>5</v>
      </c>
      <c r="AI6" s="112" t="s">
        <v>6</v>
      </c>
    </row>
    <row r="7" spans="1:35" ht="15.75" thickBot="1" x14ac:dyDescent="0.3">
      <c r="A7" s="117" t="s">
        <v>7</v>
      </c>
      <c r="B7" s="127"/>
      <c r="C7" s="28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  <c r="Z7" s="29">
        <v>24</v>
      </c>
      <c r="AA7" s="29">
        <v>25</v>
      </c>
      <c r="AB7" s="29">
        <v>26</v>
      </c>
      <c r="AC7" s="29">
        <v>27</v>
      </c>
      <c r="AD7" s="29">
        <v>28</v>
      </c>
      <c r="AE7" s="29">
        <v>29</v>
      </c>
      <c r="AF7" s="29">
        <v>30</v>
      </c>
      <c r="AG7" s="30">
        <v>31</v>
      </c>
      <c r="AH7" s="113"/>
      <c r="AI7" s="113"/>
    </row>
    <row r="8" spans="1:35" x14ac:dyDescent="0.25">
      <c r="A8" s="47">
        <v>101</v>
      </c>
      <c r="B8" s="48" t="s">
        <v>8</v>
      </c>
      <c r="C8" s="15"/>
      <c r="D8" s="9"/>
      <c r="E8" s="55"/>
      <c r="F8" s="55"/>
      <c r="G8" s="55"/>
      <c r="H8" s="55"/>
      <c r="I8" s="55"/>
      <c r="J8" s="55"/>
      <c r="K8" s="55"/>
      <c r="L8" s="9"/>
      <c r="M8" s="9"/>
      <c r="N8" s="9"/>
      <c r="O8" s="9"/>
      <c r="P8" s="9"/>
      <c r="Q8" s="9"/>
      <c r="R8" s="9"/>
      <c r="S8" s="55"/>
      <c r="T8" s="55"/>
      <c r="U8" s="55"/>
      <c r="V8" s="55"/>
      <c r="W8" s="55"/>
      <c r="X8" s="55"/>
      <c r="Y8" s="55"/>
      <c r="Z8" s="9"/>
      <c r="AA8" s="9"/>
      <c r="AB8" s="9"/>
      <c r="AC8" s="9"/>
      <c r="AD8" s="9"/>
      <c r="AE8" s="9"/>
      <c r="AF8" s="9"/>
      <c r="AG8" s="59"/>
      <c r="AH8" s="71">
        <f>SUM(C8:AG8)</f>
        <v>0</v>
      </c>
      <c r="AI8" s="71">
        <f>AH8+December!AI8</f>
        <v>0</v>
      </c>
    </row>
    <row r="9" spans="1:35" x14ac:dyDescent="0.25">
      <c r="A9" s="1">
        <v>102</v>
      </c>
      <c r="B9" s="2" t="s">
        <v>9</v>
      </c>
      <c r="C9" s="6"/>
      <c r="D9" s="7"/>
      <c r="E9" s="56"/>
      <c r="F9" s="56"/>
      <c r="G9" s="56"/>
      <c r="H9" s="56"/>
      <c r="I9" s="56"/>
      <c r="J9" s="56"/>
      <c r="K9" s="56"/>
      <c r="L9" s="7"/>
      <c r="M9" s="7"/>
      <c r="N9" s="7"/>
      <c r="O9" s="7"/>
      <c r="P9" s="7"/>
      <c r="Q9" s="7"/>
      <c r="R9" s="7"/>
      <c r="S9" s="56"/>
      <c r="T9" s="56"/>
      <c r="U9" s="56"/>
      <c r="V9" s="56"/>
      <c r="W9" s="56"/>
      <c r="X9" s="56"/>
      <c r="Y9" s="56"/>
      <c r="Z9" s="7"/>
      <c r="AA9" s="7"/>
      <c r="AB9" s="7"/>
      <c r="AC9" s="7"/>
      <c r="AD9" s="7"/>
      <c r="AE9" s="7"/>
      <c r="AF9" s="7"/>
      <c r="AG9" s="60"/>
      <c r="AH9" s="17">
        <f t="shared" ref="AH9:AH12" si="0">SUM(C9:AG9)</f>
        <v>0</v>
      </c>
      <c r="AI9" s="17">
        <f>AH9+December!AI9</f>
        <v>0</v>
      </c>
    </row>
    <row r="10" spans="1:35" x14ac:dyDescent="0.25">
      <c r="A10" s="1">
        <v>103</v>
      </c>
      <c r="B10" s="2" t="s">
        <v>10</v>
      </c>
      <c r="C10" s="6"/>
      <c r="D10" s="7"/>
      <c r="E10" s="56"/>
      <c r="F10" s="56"/>
      <c r="G10" s="56"/>
      <c r="H10" s="56"/>
      <c r="I10" s="56"/>
      <c r="J10" s="56"/>
      <c r="K10" s="56"/>
      <c r="L10" s="7"/>
      <c r="M10" s="7"/>
      <c r="N10" s="7"/>
      <c r="O10" s="7"/>
      <c r="P10" s="7"/>
      <c r="Q10" s="7"/>
      <c r="R10" s="7"/>
      <c r="S10" s="56"/>
      <c r="T10" s="56"/>
      <c r="U10" s="56"/>
      <c r="V10" s="56"/>
      <c r="W10" s="56"/>
      <c r="X10" s="56"/>
      <c r="Y10" s="56"/>
      <c r="Z10" s="7"/>
      <c r="AA10" s="7"/>
      <c r="AB10" s="7"/>
      <c r="AC10" s="7"/>
      <c r="AD10" s="7"/>
      <c r="AE10" s="7"/>
      <c r="AF10" s="7"/>
      <c r="AG10" s="60"/>
      <c r="AH10" s="17">
        <f t="shared" si="0"/>
        <v>0</v>
      </c>
      <c r="AI10" s="17">
        <f>AH10+December!AI10</f>
        <v>0</v>
      </c>
    </row>
    <row r="11" spans="1:35" x14ac:dyDescent="0.25">
      <c r="A11" s="1">
        <v>104</v>
      </c>
      <c r="B11" s="2" t="s">
        <v>11</v>
      </c>
      <c r="C11" s="6"/>
      <c r="D11" s="7"/>
      <c r="E11" s="56"/>
      <c r="F11" s="56"/>
      <c r="G11" s="56"/>
      <c r="H11" s="56"/>
      <c r="I11" s="56"/>
      <c r="J11" s="56"/>
      <c r="K11" s="56"/>
      <c r="L11" s="7"/>
      <c r="M11" s="7"/>
      <c r="N11" s="7"/>
      <c r="O11" s="7"/>
      <c r="P11" s="7"/>
      <c r="Q11" s="7"/>
      <c r="R11" s="7"/>
      <c r="S11" s="56"/>
      <c r="T11" s="56"/>
      <c r="U11" s="56"/>
      <c r="V11" s="56"/>
      <c r="W11" s="56"/>
      <c r="X11" s="56"/>
      <c r="Y11" s="56"/>
      <c r="Z11" s="7"/>
      <c r="AA11" s="7"/>
      <c r="AB11" s="7"/>
      <c r="AC11" s="7"/>
      <c r="AD11" s="7"/>
      <c r="AE11" s="7"/>
      <c r="AF11" s="7"/>
      <c r="AG11" s="60"/>
      <c r="AH11" s="17">
        <f t="shared" si="0"/>
        <v>0</v>
      </c>
      <c r="AI11" s="17">
        <f>AH11+December!AI11</f>
        <v>0</v>
      </c>
    </row>
    <row r="12" spans="1:35" x14ac:dyDescent="0.25">
      <c r="A12" s="1">
        <v>105</v>
      </c>
      <c r="B12" s="2" t="s">
        <v>12</v>
      </c>
      <c r="C12" s="6"/>
      <c r="D12" s="7"/>
      <c r="E12" s="56"/>
      <c r="F12" s="56"/>
      <c r="G12" s="56"/>
      <c r="H12" s="56"/>
      <c r="I12" s="56"/>
      <c r="J12" s="56"/>
      <c r="K12" s="56"/>
      <c r="L12" s="7"/>
      <c r="M12" s="7"/>
      <c r="N12" s="7"/>
      <c r="O12" s="7"/>
      <c r="P12" s="7"/>
      <c r="Q12" s="7"/>
      <c r="R12" s="7"/>
      <c r="S12" s="56"/>
      <c r="T12" s="56"/>
      <c r="U12" s="56"/>
      <c r="V12" s="56"/>
      <c r="W12" s="56"/>
      <c r="X12" s="56"/>
      <c r="Y12" s="56"/>
      <c r="Z12" s="7"/>
      <c r="AA12" s="7"/>
      <c r="AB12" s="7"/>
      <c r="AC12" s="7"/>
      <c r="AD12" s="7"/>
      <c r="AE12" s="7"/>
      <c r="AF12" s="7"/>
      <c r="AG12" s="60"/>
      <c r="AH12" s="17">
        <f t="shared" si="0"/>
        <v>0</v>
      </c>
      <c r="AI12" s="17">
        <f>AH12+December!AI12</f>
        <v>0</v>
      </c>
    </row>
    <row r="13" spans="1:35" ht="16.5" thickBot="1" x14ac:dyDescent="0.3">
      <c r="A13" s="128" t="s">
        <v>13</v>
      </c>
      <c r="B13" s="129"/>
      <c r="C13" s="13">
        <f>SUM(C8:C12)</f>
        <v>0</v>
      </c>
      <c r="D13" s="8">
        <f t="shared" ref="D13:AH13" si="1">SUM(D8:D12)</f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8">
        <f t="shared" si="1"/>
        <v>0</v>
      </c>
      <c r="L13" s="8">
        <f t="shared" si="1"/>
        <v>0</v>
      </c>
      <c r="M13" s="8">
        <f t="shared" si="1"/>
        <v>0</v>
      </c>
      <c r="N13" s="8">
        <f t="shared" si="1"/>
        <v>0</v>
      </c>
      <c r="O13" s="8">
        <f t="shared" si="1"/>
        <v>0</v>
      </c>
      <c r="P13" s="8">
        <f t="shared" si="1"/>
        <v>0</v>
      </c>
      <c r="Q13" s="8">
        <f t="shared" si="1"/>
        <v>0</v>
      </c>
      <c r="R13" s="8">
        <f t="shared" si="1"/>
        <v>0</v>
      </c>
      <c r="S13" s="8">
        <f t="shared" si="1"/>
        <v>0</v>
      </c>
      <c r="T13" s="8">
        <f t="shared" si="1"/>
        <v>0</v>
      </c>
      <c r="U13" s="8">
        <f t="shared" si="1"/>
        <v>0</v>
      </c>
      <c r="V13" s="8">
        <f t="shared" si="1"/>
        <v>0</v>
      </c>
      <c r="W13" s="8">
        <f t="shared" si="1"/>
        <v>0</v>
      </c>
      <c r="X13" s="8">
        <f t="shared" si="1"/>
        <v>0</v>
      </c>
      <c r="Y13" s="8">
        <f t="shared" si="1"/>
        <v>0</v>
      </c>
      <c r="Z13" s="8">
        <f t="shared" si="1"/>
        <v>0</v>
      </c>
      <c r="AA13" s="8">
        <f t="shared" si="1"/>
        <v>0</v>
      </c>
      <c r="AB13" s="8">
        <f t="shared" si="1"/>
        <v>0</v>
      </c>
      <c r="AC13" s="8">
        <f t="shared" si="1"/>
        <v>0</v>
      </c>
      <c r="AD13" s="8">
        <f t="shared" si="1"/>
        <v>0</v>
      </c>
      <c r="AE13" s="8">
        <f t="shared" si="1"/>
        <v>0</v>
      </c>
      <c r="AF13" s="8">
        <f t="shared" si="1"/>
        <v>0</v>
      </c>
      <c r="AG13" s="14">
        <f t="shared" si="1"/>
        <v>0</v>
      </c>
      <c r="AH13" s="18">
        <f t="shared" si="1"/>
        <v>0</v>
      </c>
      <c r="AI13" s="18">
        <f>SUM(AI8:AI12)</f>
        <v>0</v>
      </c>
    </row>
    <row r="14" spans="1:35" ht="15.75" thickBot="1" x14ac:dyDescent="0.3">
      <c r="A14" s="117" t="s">
        <v>14</v>
      </c>
      <c r="B14" s="11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50"/>
    </row>
    <row r="15" spans="1:35" x14ac:dyDescent="0.25">
      <c r="A15" s="47">
        <v>201</v>
      </c>
      <c r="B15" s="48" t="s">
        <v>15</v>
      </c>
      <c r="C15" s="15"/>
      <c r="D15" s="9"/>
      <c r="E15" s="55"/>
      <c r="F15" s="55"/>
      <c r="G15" s="55"/>
      <c r="H15" s="55"/>
      <c r="I15" s="55"/>
      <c r="J15" s="55"/>
      <c r="K15" s="55"/>
      <c r="L15" s="9"/>
      <c r="M15" s="9"/>
      <c r="N15" s="9"/>
      <c r="O15" s="9"/>
      <c r="P15" s="9"/>
      <c r="Q15" s="9"/>
      <c r="R15" s="9"/>
      <c r="S15" s="55"/>
      <c r="T15" s="55"/>
      <c r="U15" s="55"/>
      <c r="V15" s="55"/>
      <c r="W15" s="55"/>
      <c r="X15" s="55"/>
      <c r="Y15" s="55"/>
      <c r="Z15" s="9"/>
      <c r="AA15" s="9"/>
      <c r="AB15" s="9"/>
      <c r="AC15" s="9"/>
      <c r="AD15" s="9"/>
      <c r="AE15" s="9"/>
      <c r="AF15" s="9"/>
      <c r="AG15" s="59"/>
      <c r="AH15" s="17">
        <f t="shared" ref="AH15:AH21" si="2">SUM(C15:AG15)</f>
        <v>0</v>
      </c>
      <c r="AI15" s="17">
        <f>AH15+December!AI15</f>
        <v>0</v>
      </c>
    </row>
    <row r="16" spans="1:35" x14ac:dyDescent="0.25">
      <c r="A16" s="1">
        <v>202</v>
      </c>
      <c r="B16" s="2" t="s">
        <v>16</v>
      </c>
      <c r="C16" s="15"/>
      <c r="D16" s="9"/>
      <c r="E16" s="55"/>
      <c r="F16" s="55"/>
      <c r="G16" s="55"/>
      <c r="H16" s="55"/>
      <c r="I16" s="55"/>
      <c r="J16" s="55"/>
      <c r="K16" s="55"/>
      <c r="L16" s="9"/>
      <c r="M16" s="9"/>
      <c r="N16" s="9"/>
      <c r="O16" s="9"/>
      <c r="P16" s="9"/>
      <c r="Q16" s="9"/>
      <c r="R16" s="9"/>
      <c r="S16" s="55"/>
      <c r="T16" s="55"/>
      <c r="U16" s="55"/>
      <c r="V16" s="55"/>
      <c r="W16" s="55"/>
      <c r="X16" s="55"/>
      <c r="Y16" s="55"/>
      <c r="Z16" s="9"/>
      <c r="AA16" s="9"/>
      <c r="AB16" s="9"/>
      <c r="AC16" s="9"/>
      <c r="AD16" s="9"/>
      <c r="AE16" s="9"/>
      <c r="AF16" s="9"/>
      <c r="AG16" s="59"/>
      <c r="AH16" s="17">
        <f t="shared" si="2"/>
        <v>0</v>
      </c>
      <c r="AI16" s="17">
        <f>AH16+December!AI16</f>
        <v>0</v>
      </c>
    </row>
    <row r="17" spans="1:35" x14ac:dyDescent="0.25">
      <c r="A17" s="1">
        <v>203</v>
      </c>
      <c r="B17" s="2" t="s">
        <v>17</v>
      </c>
      <c r="C17" s="15"/>
      <c r="D17" s="9"/>
      <c r="E17" s="55"/>
      <c r="F17" s="55"/>
      <c r="G17" s="55"/>
      <c r="H17" s="55"/>
      <c r="I17" s="55"/>
      <c r="J17" s="55"/>
      <c r="K17" s="55"/>
      <c r="L17" s="9"/>
      <c r="M17" s="9"/>
      <c r="N17" s="9"/>
      <c r="O17" s="9"/>
      <c r="P17" s="9"/>
      <c r="Q17" s="9"/>
      <c r="R17" s="9"/>
      <c r="S17" s="55"/>
      <c r="T17" s="55"/>
      <c r="U17" s="55"/>
      <c r="V17" s="55"/>
      <c r="W17" s="55"/>
      <c r="X17" s="55"/>
      <c r="Y17" s="55"/>
      <c r="Z17" s="9"/>
      <c r="AA17" s="9"/>
      <c r="AB17" s="9"/>
      <c r="AC17" s="9"/>
      <c r="AD17" s="9"/>
      <c r="AE17" s="9"/>
      <c r="AF17" s="9"/>
      <c r="AG17" s="59"/>
      <c r="AH17" s="17">
        <f t="shared" si="2"/>
        <v>0</v>
      </c>
      <c r="AI17" s="17">
        <f>AH17+December!AI17</f>
        <v>0</v>
      </c>
    </row>
    <row r="18" spans="1:35" x14ac:dyDescent="0.25">
      <c r="A18" s="1">
        <v>204</v>
      </c>
      <c r="B18" s="2" t="s">
        <v>18</v>
      </c>
      <c r="C18" s="15"/>
      <c r="D18" s="9"/>
      <c r="E18" s="55"/>
      <c r="F18" s="55"/>
      <c r="G18" s="55"/>
      <c r="H18" s="55"/>
      <c r="I18" s="55"/>
      <c r="J18" s="55"/>
      <c r="K18" s="55"/>
      <c r="L18" s="9"/>
      <c r="M18" s="9"/>
      <c r="N18" s="9"/>
      <c r="O18" s="9"/>
      <c r="P18" s="9"/>
      <c r="Q18" s="9"/>
      <c r="R18" s="9"/>
      <c r="S18" s="55"/>
      <c r="T18" s="55"/>
      <c r="U18" s="55"/>
      <c r="V18" s="55"/>
      <c r="W18" s="55"/>
      <c r="X18" s="55"/>
      <c r="Y18" s="55"/>
      <c r="Z18" s="9"/>
      <c r="AA18" s="9"/>
      <c r="AB18" s="9"/>
      <c r="AC18" s="9"/>
      <c r="AD18" s="9"/>
      <c r="AE18" s="9"/>
      <c r="AF18" s="9"/>
      <c r="AG18" s="59"/>
      <c r="AH18" s="17">
        <f t="shared" si="2"/>
        <v>0</v>
      </c>
      <c r="AI18" s="17">
        <f>AH18+December!AI18</f>
        <v>0</v>
      </c>
    </row>
    <row r="19" spans="1:35" x14ac:dyDescent="0.25">
      <c r="A19" s="1">
        <v>205</v>
      </c>
      <c r="B19" s="2" t="s">
        <v>19</v>
      </c>
      <c r="C19" s="15"/>
      <c r="D19" s="9"/>
      <c r="E19" s="55"/>
      <c r="F19" s="55"/>
      <c r="G19" s="55"/>
      <c r="H19" s="55"/>
      <c r="I19" s="55"/>
      <c r="J19" s="55"/>
      <c r="K19" s="55"/>
      <c r="L19" s="9"/>
      <c r="M19" s="9"/>
      <c r="N19" s="9"/>
      <c r="O19" s="9"/>
      <c r="P19" s="9"/>
      <c r="Q19" s="9"/>
      <c r="R19" s="9"/>
      <c r="S19" s="55"/>
      <c r="T19" s="55"/>
      <c r="U19" s="55"/>
      <c r="V19" s="55"/>
      <c r="W19" s="55"/>
      <c r="X19" s="55"/>
      <c r="Y19" s="55"/>
      <c r="Z19" s="9"/>
      <c r="AA19" s="9"/>
      <c r="AB19" s="9"/>
      <c r="AC19" s="9"/>
      <c r="AD19" s="9"/>
      <c r="AE19" s="9"/>
      <c r="AF19" s="9"/>
      <c r="AG19" s="59"/>
      <c r="AH19" s="17">
        <f t="shared" si="2"/>
        <v>0</v>
      </c>
      <c r="AI19" s="17">
        <f>AH19+December!AI19</f>
        <v>0</v>
      </c>
    </row>
    <row r="20" spans="1:35" x14ac:dyDescent="0.25">
      <c r="A20" s="1">
        <v>206</v>
      </c>
      <c r="B20" s="2" t="s">
        <v>20</v>
      </c>
      <c r="C20" s="15"/>
      <c r="D20" s="9"/>
      <c r="E20" s="55"/>
      <c r="F20" s="55"/>
      <c r="G20" s="55"/>
      <c r="H20" s="55"/>
      <c r="I20" s="55"/>
      <c r="J20" s="55"/>
      <c r="K20" s="55"/>
      <c r="L20" s="9"/>
      <c r="M20" s="9"/>
      <c r="N20" s="9"/>
      <c r="O20" s="9"/>
      <c r="P20" s="9"/>
      <c r="Q20" s="9"/>
      <c r="R20" s="9"/>
      <c r="S20" s="55"/>
      <c r="T20" s="55"/>
      <c r="U20" s="55"/>
      <c r="V20" s="55"/>
      <c r="W20" s="55"/>
      <c r="X20" s="55"/>
      <c r="Y20" s="55"/>
      <c r="Z20" s="9"/>
      <c r="AA20" s="9"/>
      <c r="AB20" s="9"/>
      <c r="AC20" s="9"/>
      <c r="AD20" s="9"/>
      <c r="AE20" s="9"/>
      <c r="AF20" s="9"/>
      <c r="AG20" s="59"/>
      <c r="AH20" s="17">
        <f t="shared" si="2"/>
        <v>0</v>
      </c>
      <c r="AI20" s="17">
        <f>AH20+December!AI20</f>
        <v>0</v>
      </c>
    </row>
    <row r="21" spans="1:35" x14ac:dyDescent="0.25">
      <c r="A21" s="1">
        <v>207</v>
      </c>
      <c r="B21" s="2" t="s">
        <v>21</v>
      </c>
      <c r="C21" s="15"/>
      <c r="D21" s="9"/>
      <c r="E21" s="55"/>
      <c r="F21" s="55"/>
      <c r="G21" s="55"/>
      <c r="H21" s="55"/>
      <c r="I21" s="55"/>
      <c r="J21" s="55"/>
      <c r="K21" s="55"/>
      <c r="L21" s="9"/>
      <c r="M21" s="9"/>
      <c r="N21" s="9"/>
      <c r="O21" s="9"/>
      <c r="P21" s="9"/>
      <c r="Q21" s="9"/>
      <c r="R21" s="9"/>
      <c r="S21" s="55"/>
      <c r="T21" s="55"/>
      <c r="U21" s="55"/>
      <c r="V21" s="55"/>
      <c r="W21" s="55"/>
      <c r="X21" s="55"/>
      <c r="Y21" s="55"/>
      <c r="Z21" s="9"/>
      <c r="AA21" s="9"/>
      <c r="AB21" s="9"/>
      <c r="AC21" s="9"/>
      <c r="AD21" s="9"/>
      <c r="AE21" s="9"/>
      <c r="AF21" s="9"/>
      <c r="AG21" s="59"/>
      <c r="AH21" s="17">
        <f t="shared" si="2"/>
        <v>0</v>
      </c>
      <c r="AI21" s="17">
        <f>AH21+December!AI21</f>
        <v>0</v>
      </c>
    </row>
    <row r="22" spans="1:35" ht="16.5" thickBot="1" x14ac:dyDescent="0.3">
      <c r="A22" s="119" t="s">
        <v>22</v>
      </c>
      <c r="B22" s="120"/>
      <c r="C22" s="19">
        <f>SUM(C15:C21)</f>
        <v>0</v>
      </c>
      <c r="D22" s="20">
        <f t="shared" ref="D22:AI22" si="3">SUM(D15:D21)</f>
        <v>0</v>
      </c>
      <c r="E22" s="20">
        <f t="shared" si="3"/>
        <v>0</v>
      </c>
      <c r="F22" s="20">
        <f t="shared" si="3"/>
        <v>0</v>
      </c>
      <c r="G22" s="20">
        <f t="shared" si="3"/>
        <v>0</v>
      </c>
      <c r="H22" s="20">
        <f t="shared" si="3"/>
        <v>0</v>
      </c>
      <c r="I22" s="20">
        <f t="shared" si="3"/>
        <v>0</v>
      </c>
      <c r="J22" s="20">
        <f t="shared" si="3"/>
        <v>0</v>
      </c>
      <c r="K22" s="20">
        <f t="shared" si="3"/>
        <v>0</v>
      </c>
      <c r="L22" s="20">
        <f t="shared" si="3"/>
        <v>0</v>
      </c>
      <c r="M22" s="20">
        <f t="shared" si="3"/>
        <v>0</v>
      </c>
      <c r="N22" s="20">
        <f t="shared" si="3"/>
        <v>0</v>
      </c>
      <c r="O22" s="20">
        <f t="shared" si="3"/>
        <v>0</v>
      </c>
      <c r="P22" s="20">
        <f t="shared" si="3"/>
        <v>0</v>
      </c>
      <c r="Q22" s="20">
        <f t="shared" si="3"/>
        <v>0</v>
      </c>
      <c r="R22" s="20">
        <f t="shared" si="3"/>
        <v>0</v>
      </c>
      <c r="S22" s="20">
        <f t="shared" si="3"/>
        <v>0</v>
      </c>
      <c r="T22" s="20">
        <f t="shared" si="3"/>
        <v>0</v>
      </c>
      <c r="U22" s="20">
        <f t="shared" si="3"/>
        <v>0</v>
      </c>
      <c r="V22" s="20">
        <f t="shared" si="3"/>
        <v>0</v>
      </c>
      <c r="W22" s="20">
        <f t="shared" si="3"/>
        <v>0</v>
      </c>
      <c r="X22" s="20">
        <f t="shared" si="3"/>
        <v>0</v>
      </c>
      <c r="Y22" s="20">
        <f t="shared" si="3"/>
        <v>0</v>
      </c>
      <c r="Z22" s="20">
        <f t="shared" si="3"/>
        <v>0</v>
      </c>
      <c r="AA22" s="20">
        <f t="shared" si="3"/>
        <v>0</v>
      </c>
      <c r="AB22" s="20">
        <f t="shared" si="3"/>
        <v>0</v>
      </c>
      <c r="AC22" s="20">
        <f t="shared" si="3"/>
        <v>0</v>
      </c>
      <c r="AD22" s="20">
        <f t="shared" si="3"/>
        <v>0</v>
      </c>
      <c r="AE22" s="20">
        <f t="shared" si="3"/>
        <v>0</v>
      </c>
      <c r="AF22" s="20">
        <f t="shared" si="3"/>
        <v>0</v>
      </c>
      <c r="AG22" s="21">
        <f t="shared" si="3"/>
        <v>0</v>
      </c>
      <c r="AH22" s="23">
        <f t="shared" si="3"/>
        <v>0</v>
      </c>
      <c r="AI22" s="23">
        <f t="shared" si="3"/>
        <v>0</v>
      </c>
    </row>
    <row r="23" spans="1:35" ht="15.75" thickBot="1" x14ac:dyDescent="0.3">
      <c r="A23" s="117" t="s">
        <v>23</v>
      </c>
      <c r="B23" s="11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50"/>
    </row>
    <row r="24" spans="1:35" x14ac:dyDescent="0.25">
      <c r="A24" s="1">
        <v>301</v>
      </c>
      <c r="B24" s="2" t="s">
        <v>24</v>
      </c>
      <c r="C24" s="15"/>
      <c r="D24" s="9"/>
      <c r="E24" s="55"/>
      <c r="F24" s="55"/>
      <c r="G24" s="55"/>
      <c r="H24" s="55"/>
      <c r="I24" s="55"/>
      <c r="J24" s="55"/>
      <c r="K24" s="55"/>
      <c r="L24" s="9"/>
      <c r="M24" s="9"/>
      <c r="N24" s="9"/>
      <c r="O24" s="9"/>
      <c r="P24" s="9"/>
      <c r="Q24" s="9"/>
      <c r="R24" s="9"/>
      <c r="S24" s="55"/>
      <c r="T24" s="55"/>
      <c r="U24" s="55"/>
      <c r="V24" s="55"/>
      <c r="W24" s="55"/>
      <c r="X24" s="55"/>
      <c r="Y24" s="55"/>
      <c r="Z24" s="9"/>
      <c r="AA24" s="9"/>
      <c r="AB24" s="9"/>
      <c r="AC24" s="9"/>
      <c r="AD24" s="9"/>
      <c r="AE24" s="9"/>
      <c r="AF24" s="9"/>
      <c r="AG24" s="59"/>
      <c r="AH24" s="17">
        <f t="shared" ref="AH24:AH29" si="4">SUM(C24:AG24)</f>
        <v>0</v>
      </c>
      <c r="AI24" s="17">
        <f>AH24+December!AI24</f>
        <v>0</v>
      </c>
    </row>
    <row r="25" spans="1:35" x14ac:dyDescent="0.25">
      <c r="A25" s="1">
        <v>302</v>
      </c>
      <c r="B25" s="2" t="s">
        <v>25</v>
      </c>
      <c r="C25" s="15"/>
      <c r="D25" s="9"/>
      <c r="E25" s="55"/>
      <c r="F25" s="55"/>
      <c r="G25" s="55"/>
      <c r="H25" s="55"/>
      <c r="I25" s="55"/>
      <c r="J25" s="55"/>
      <c r="K25" s="55"/>
      <c r="L25" s="9"/>
      <c r="M25" s="9"/>
      <c r="N25" s="9"/>
      <c r="O25" s="9"/>
      <c r="P25" s="9"/>
      <c r="Q25" s="9"/>
      <c r="R25" s="9"/>
      <c r="S25" s="55"/>
      <c r="T25" s="55"/>
      <c r="U25" s="55"/>
      <c r="V25" s="55"/>
      <c r="W25" s="55"/>
      <c r="X25" s="55"/>
      <c r="Y25" s="55"/>
      <c r="Z25" s="9"/>
      <c r="AA25" s="9"/>
      <c r="AB25" s="9"/>
      <c r="AC25" s="9"/>
      <c r="AD25" s="9"/>
      <c r="AE25" s="9"/>
      <c r="AF25" s="9"/>
      <c r="AG25" s="59"/>
      <c r="AH25" s="17">
        <f t="shared" si="4"/>
        <v>0</v>
      </c>
      <c r="AI25" s="17">
        <f>AH25+December!AI25</f>
        <v>0</v>
      </c>
    </row>
    <row r="26" spans="1:35" x14ac:dyDescent="0.25">
      <c r="A26" s="1">
        <v>303</v>
      </c>
      <c r="B26" s="2" t="s">
        <v>26</v>
      </c>
      <c r="C26" s="15"/>
      <c r="D26" s="9"/>
      <c r="E26" s="55"/>
      <c r="F26" s="55"/>
      <c r="G26" s="55"/>
      <c r="H26" s="55"/>
      <c r="I26" s="55"/>
      <c r="J26" s="55"/>
      <c r="K26" s="55"/>
      <c r="L26" s="9"/>
      <c r="M26" s="9"/>
      <c r="N26" s="9"/>
      <c r="O26" s="9"/>
      <c r="P26" s="9"/>
      <c r="Q26" s="9"/>
      <c r="R26" s="9"/>
      <c r="S26" s="55"/>
      <c r="T26" s="55"/>
      <c r="U26" s="55"/>
      <c r="V26" s="55"/>
      <c r="W26" s="55"/>
      <c r="X26" s="55"/>
      <c r="Y26" s="55"/>
      <c r="Z26" s="9"/>
      <c r="AA26" s="9"/>
      <c r="AB26" s="9"/>
      <c r="AC26" s="9"/>
      <c r="AD26" s="9"/>
      <c r="AE26" s="9"/>
      <c r="AF26" s="9"/>
      <c r="AG26" s="59"/>
      <c r="AH26" s="17">
        <f t="shared" si="4"/>
        <v>0</v>
      </c>
      <c r="AI26" s="17">
        <f>AH26+December!AI26</f>
        <v>0</v>
      </c>
    </row>
    <row r="27" spans="1:35" x14ac:dyDescent="0.25">
      <c r="A27" s="1">
        <v>304</v>
      </c>
      <c r="B27" s="2" t="s">
        <v>27</v>
      </c>
      <c r="C27" s="15"/>
      <c r="D27" s="9"/>
      <c r="E27" s="55"/>
      <c r="F27" s="55"/>
      <c r="G27" s="55"/>
      <c r="H27" s="55"/>
      <c r="I27" s="55"/>
      <c r="J27" s="55"/>
      <c r="K27" s="55"/>
      <c r="L27" s="9"/>
      <c r="M27" s="9"/>
      <c r="N27" s="9"/>
      <c r="O27" s="9"/>
      <c r="P27" s="9"/>
      <c r="Q27" s="9"/>
      <c r="R27" s="9"/>
      <c r="S27" s="55"/>
      <c r="T27" s="55"/>
      <c r="U27" s="55"/>
      <c r="V27" s="55"/>
      <c r="W27" s="55"/>
      <c r="X27" s="55"/>
      <c r="Y27" s="55"/>
      <c r="Z27" s="9"/>
      <c r="AA27" s="9"/>
      <c r="AB27" s="9"/>
      <c r="AC27" s="9"/>
      <c r="AD27" s="9"/>
      <c r="AE27" s="9"/>
      <c r="AF27" s="9"/>
      <c r="AG27" s="59"/>
      <c r="AH27" s="17">
        <f t="shared" si="4"/>
        <v>0</v>
      </c>
      <c r="AI27" s="17">
        <f>AH27+December!AI27</f>
        <v>0</v>
      </c>
    </row>
    <row r="28" spans="1:35" x14ac:dyDescent="0.25">
      <c r="A28" s="1">
        <v>305</v>
      </c>
      <c r="B28" s="2" t="s">
        <v>28</v>
      </c>
      <c r="C28" s="15"/>
      <c r="D28" s="9"/>
      <c r="E28" s="55"/>
      <c r="F28" s="55"/>
      <c r="G28" s="55"/>
      <c r="H28" s="55"/>
      <c r="I28" s="55"/>
      <c r="J28" s="55"/>
      <c r="K28" s="55"/>
      <c r="L28" s="9"/>
      <c r="M28" s="9"/>
      <c r="N28" s="9"/>
      <c r="O28" s="9"/>
      <c r="P28" s="9"/>
      <c r="Q28" s="9"/>
      <c r="R28" s="9"/>
      <c r="S28" s="55"/>
      <c r="T28" s="55"/>
      <c r="U28" s="55"/>
      <c r="V28" s="55"/>
      <c r="W28" s="55"/>
      <c r="X28" s="55"/>
      <c r="Y28" s="55"/>
      <c r="Z28" s="9"/>
      <c r="AA28" s="9"/>
      <c r="AB28" s="9"/>
      <c r="AC28" s="9"/>
      <c r="AD28" s="9"/>
      <c r="AE28" s="9"/>
      <c r="AF28" s="9"/>
      <c r="AG28" s="59"/>
      <c r="AH28" s="17">
        <f t="shared" si="4"/>
        <v>0</v>
      </c>
      <c r="AI28" s="17">
        <f>AH28+December!AI28</f>
        <v>0</v>
      </c>
    </row>
    <row r="29" spans="1:35" x14ac:dyDescent="0.25">
      <c r="A29" s="1">
        <v>306</v>
      </c>
      <c r="B29" s="2" t="s">
        <v>29</v>
      </c>
      <c r="C29" s="15"/>
      <c r="D29" s="9"/>
      <c r="E29" s="55"/>
      <c r="F29" s="55"/>
      <c r="G29" s="55"/>
      <c r="H29" s="55"/>
      <c r="I29" s="55"/>
      <c r="J29" s="55"/>
      <c r="K29" s="55"/>
      <c r="L29" s="9"/>
      <c r="M29" s="9"/>
      <c r="N29" s="9"/>
      <c r="O29" s="9"/>
      <c r="P29" s="9"/>
      <c r="Q29" s="9"/>
      <c r="R29" s="9"/>
      <c r="S29" s="55"/>
      <c r="T29" s="55"/>
      <c r="U29" s="55"/>
      <c r="V29" s="55"/>
      <c r="W29" s="55"/>
      <c r="X29" s="55"/>
      <c r="Y29" s="55"/>
      <c r="Z29" s="9"/>
      <c r="AA29" s="9"/>
      <c r="AB29" s="9"/>
      <c r="AC29" s="9"/>
      <c r="AD29" s="9"/>
      <c r="AE29" s="9"/>
      <c r="AF29" s="9"/>
      <c r="AG29" s="59"/>
      <c r="AH29" s="17">
        <f t="shared" si="4"/>
        <v>0</v>
      </c>
      <c r="AI29" s="17">
        <f>AH29+December!AI29</f>
        <v>0</v>
      </c>
    </row>
    <row r="30" spans="1:35" ht="16.5" thickBot="1" x14ac:dyDescent="0.3">
      <c r="A30" s="115" t="s">
        <v>30</v>
      </c>
      <c r="B30" s="116"/>
      <c r="C30" s="13">
        <f>SUM(C24:C29)</f>
        <v>0</v>
      </c>
      <c r="D30" s="8">
        <f t="shared" ref="D30:AI30" si="5">SUM(D24:D29)</f>
        <v>0</v>
      </c>
      <c r="E30" s="8">
        <f t="shared" si="5"/>
        <v>0</v>
      </c>
      <c r="F30" s="8">
        <f t="shared" si="5"/>
        <v>0</v>
      </c>
      <c r="G30" s="8">
        <f t="shared" si="5"/>
        <v>0</v>
      </c>
      <c r="H30" s="8">
        <f t="shared" si="5"/>
        <v>0</v>
      </c>
      <c r="I30" s="8">
        <f t="shared" si="5"/>
        <v>0</v>
      </c>
      <c r="J30" s="8">
        <f t="shared" si="5"/>
        <v>0</v>
      </c>
      <c r="K30" s="8">
        <f t="shared" si="5"/>
        <v>0</v>
      </c>
      <c r="L30" s="8">
        <f t="shared" si="5"/>
        <v>0</v>
      </c>
      <c r="M30" s="8">
        <f t="shared" si="5"/>
        <v>0</v>
      </c>
      <c r="N30" s="8">
        <f t="shared" si="5"/>
        <v>0</v>
      </c>
      <c r="O30" s="8">
        <f t="shared" si="5"/>
        <v>0</v>
      </c>
      <c r="P30" s="8">
        <f t="shared" si="5"/>
        <v>0</v>
      </c>
      <c r="Q30" s="8">
        <f t="shared" si="5"/>
        <v>0</v>
      </c>
      <c r="R30" s="8">
        <f t="shared" si="5"/>
        <v>0</v>
      </c>
      <c r="S30" s="8">
        <f t="shared" si="5"/>
        <v>0</v>
      </c>
      <c r="T30" s="8">
        <f t="shared" si="5"/>
        <v>0</v>
      </c>
      <c r="U30" s="8">
        <f t="shared" si="5"/>
        <v>0</v>
      </c>
      <c r="V30" s="8">
        <f t="shared" si="5"/>
        <v>0</v>
      </c>
      <c r="W30" s="8">
        <f t="shared" si="5"/>
        <v>0</v>
      </c>
      <c r="X30" s="8">
        <f t="shared" si="5"/>
        <v>0</v>
      </c>
      <c r="Y30" s="8">
        <f t="shared" si="5"/>
        <v>0</v>
      </c>
      <c r="Z30" s="8">
        <f t="shared" si="5"/>
        <v>0</v>
      </c>
      <c r="AA30" s="8">
        <f t="shared" si="5"/>
        <v>0</v>
      </c>
      <c r="AB30" s="8">
        <f t="shared" si="5"/>
        <v>0</v>
      </c>
      <c r="AC30" s="8">
        <f t="shared" si="5"/>
        <v>0</v>
      </c>
      <c r="AD30" s="8">
        <f t="shared" si="5"/>
        <v>0</v>
      </c>
      <c r="AE30" s="8">
        <f t="shared" si="5"/>
        <v>0</v>
      </c>
      <c r="AF30" s="8">
        <f t="shared" si="5"/>
        <v>0</v>
      </c>
      <c r="AG30" s="14">
        <f t="shared" si="5"/>
        <v>0</v>
      </c>
      <c r="AH30" s="18">
        <f t="shared" si="5"/>
        <v>0</v>
      </c>
      <c r="AI30" s="18">
        <f t="shared" si="5"/>
        <v>0</v>
      </c>
    </row>
    <row r="31" spans="1:35" ht="15.75" thickBot="1" x14ac:dyDescent="0.3">
      <c r="A31" s="117" t="s">
        <v>31</v>
      </c>
      <c r="B31" s="11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50"/>
    </row>
    <row r="32" spans="1:35" x14ac:dyDescent="0.25">
      <c r="A32" s="47">
        <v>401</v>
      </c>
      <c r="B32" s="48" t="s">
        <v>32</v>
      </c>
      <c r="C32" s="15"/>
      <c r="D32" s="9"/>
      <c r="E32" s="55"/>
      <c r="F32" s="55"/>
      <c r="G32" s="55"/>
      <c r="H32" s="55"/>
      <c r="I32" s="55"/>
      <c r="J32" s="55"/>
      <c r="K32" s="55"/>
      <c r="L32" s="9"/>
      <c r="M32" s="9"/>
      <c r="N32" s="9"/>
      <c r="O32" s="9"/>
      <c r="P32" s="9"/>
      <c r="Q32" s="9"/>
      <c r="R32" s="9"/>
      <c r="S32" s="55"/>
      <c r="T32" s="55"/>
      <c r="U32" s="55"/>
      <c r="V32" s="55"/>
      <c r="W32" s="55"/>
      <c r="X32" s="55"/>
      <c r="Y32" s="55"/>
      <c r="Z32" s="9"/>
      <c r="AA32" s="9"/>
      <c r="AB32" s="9"/>
      <c r="AC32" s="9"/>
      <c r="AD32" s="9"/>
      <c r="AE32" s="9"/>
      <c r="AF32" s="9"/>
      <c r="AG32" s="59"/>
      <c r="AH32" s="17">
        <f t="shared" ref="AH32:AH34" si="6">SUM(C32:AG32)</f>
        <v>0</v>
      </c>
      <c r="AI32" s="17">
        <f>AH32+December!AI32</f>
        <v>0</v>
      </c>
    </row>
    <row r="33" spans="1:35" x14ac:dyDescent="0.25">
      <c r="A33" s="1">
        <v>402</v>
      </c>
      <c r="B33" s="2" t="s">
        <v>33</v>
      </c>
      <c r="C33" s="15"/>
      <c r="D33" s="9"/>
      <c r="E33" s="55"/>
      <c r="F33" s="55"/>
      <c r="G33" s="55"/>
      <c r="H33" s="55"/>
      <c r="I33" s="55"/>
      <c r="J33" s="55"/>
      <c r="K33" s="55"/>
      <c r="L33" s="9"/>
      <c r="M33" s="9"/>
      <c r="N33" s="9"/>
      <c r="O33" s="9"/>
      <c r="P33" s="9"/>
      <c r="Q33" s="9"/>
      <c r="R33" s="9"/>
      <c r="S33" s="55"/>
      <c r="T33" s="55"/>
      <c r="U33" s="55"/>
      <c r="V33" s="55"/>
      <c r="W33" s="55"/>
      <c r="X33" s="55"/>
      <c r="Y33" s="55"/>
      <c r="Z33" s="9"/>
      <c r="AA33" s="9"/>
      <c r="AB33" s="9"/>
      <c r="AC33" s="9"/>
      <c r="AD33" s="9"/>
      <c r="AE33" s="9"/>
      <c r="AF33" s="9"/>
      <c r="AG33" s="59"/>
      <c r="AH33" s="17">
        <f t="shared" si="6"/>
        <v>0</v>
      </c>
      <c r="AI33" s="17">
        <f>AH33+December!AI33</f>
        <v>0</v>
      </c>
    </row>
    <row r="34" spans="1:35" x14ac:dyDescent="0.25">
      <c r="A34" s="1">
        <v>403</v>
      </c>
      <c r="B34" s="2" t="s">
        <v>34</v>
      </c>
      <c r="C34" s="15"/>
      <c r="D34" s="9"/>
      <c r="E34" s="55"/>
      <c r="F34" s="55"/>
      <c r="G34" s="55"/>
      <c r="H34" s="55"/>
      <c r="I34" s="55"/>
      <c r="J34" s="55"/>
      <c r="K34" s="55"/>
      <c r="L34" s="9"/>
      <c r="M34" s="9"/>
      <c r="N34" s="9"/>
      <c r="O34" s="9"/>
      <c r="P34" s="9"/>
      <c r="Q34" s="9"/>
      <c r="R34" s="9"/>
      <c r="S34" s="55"/>
      <c r="T34" s="55"/>
      <c r="U34" s="55"/>
      <c r="V34" s="55"/>
      <c r="W34" s="55"/>
      <c r="X34" s="55"/>
      <c r="Y34" s="55"/>
      <c r="Z34" s="9"/>
      <c r="AA34" s="9"/>
      <c r="AB34" s="9"/>
      <c r="AC34" s="9"/>
      <c r="AD34" s="9"/>
      <c r="AE34" s="9"/>
      <c r="AF34" s="9"/>
      <c r="AG34" s="59"/>
      <c r="AH34" s="17">
        <f t="shared" si="6"/>
        <v>0</v>
      </c>
      <c r="AI34" s="17">
        <f>AH34+December!AI34</f>
        <v>0</v>
      </c>
    </row>
    <row r="35" spans="1:35" ht="16.5" thickBot="1" x14ac:dyDescent="0.3">
      <c r="A35" s="119" t="s">
        <v>35</v>
      </c>
      <c r="B35" s="120"/>
      <c r="C35" s="19">
        <f>SUM(C32:C34)</f>
        <v>0</v>
      </c>
      <c r="D35" s="20">
        <f t="shared" ref="D35:AI35" si="7">SUM(D32:D34)</f>
        <v>0</v>
      </c>
      <c r="E35" s="20">
        <f t="shared" si="7"/>
        <v>0</v>
      </c>
      <c r="F35" s="20">
        <f t="shared" si="7"/>
        <v>0</v>
      </c>
      <c r="G35" s="20">
        <f t="shared" si="7"/>
        <v>0</v>
      </c>
      <c r="H35" s="20">
        <f t="shared" si="7"/>
        <v>0</v>
      </c>
      <c r="I35" s="20">
        <f t="shared" si="7"/>
        <v>0</v>
      </c>
      <c r="J35" s="20">
        <f t="shared" si="7"/>
        <v>0</v>
      </c>
      <c r="K35" s="20">
        <f t="shared" si="7"/>
        <v>0</v>
      </c>
      <c r="L35" s="20">
        <f t="shared" si="7"/>
        <v>0</v>
      </c>
      <c r="M35" s="20">
        <f t="shared" si="7"/>
        <v>0</v>
      </c>
      <c r="N35" s="20">
        <f t="shared" si="7"/>
        <v>0</v>
      </c>
      <c r="O35" s="20">
        <f t="shared" si="7"/>
        <v>0</v>
      </c>
      <c r="P35" s="20">
        <f t="shared" si="7"/>
        <v>0</v>
      </c>
      <c r="Q35" s="20">
        <f t="shared" si="7"/>
        <v>0</v>
      </c>
      <c r="R35" s="20">
        <f t="shared" si="7"/>
        <v>0</v>
      </c>
      <c r="S35" s="20">
        <f t="shared" si="7"/>
        <v>0</v>
      </c>
      <c r="T35" s="20">
        <f t="shared" si="7"/>
        <v>0</v>
      </c>
      <c r="U35" s="20">
        <f t="shared" si="7"/>
        <v>0</v>
      </c>
      <c r="V35" s="20">
        <f t="shared" si="7"/>
        <v>0</v>
      </c>
      <c r="W35" s="20">
        <f t="shared" si="7"/>
        <v>0</v>
      </c>
      <c r="X35" s="20">
        <f t="shared" si="7"/>
        <v>0</v>
      </c>
      <c r="Y35" s="20">
        <f t="shared" si="7"/>
        <v>0</v>
      </c>
      <c r="Z35" s="20">
        <f t="shared" si="7"/>
        <v>0</v>
      </c>
      <c r="AA35" s="20">
        <f t="shared" si="7"/>
        <v>0</v>
      </c>
      <c r="AB35" s="20">
        <f t="shared" si="7"/>
        <v>0</v>
      </c>
      <c r="AC35" s="20">
        <f t="shared" si="7"/>
        <v>0</v>
      </c>
      <c r="AD35" s="20">
        <f t="shared" si="7"/>
        <v>0</v>
      </c>
      <c r="AE35" s="20">
        <f t="shared" si="7"/>
        <v>0</v>
      </c>
      <c r="AF35" s="20">
        <f t="shared" si="7"/>
        <v>0</v>
      </c>
      <c r="AG35" s="21">
        <f t="shared" si="7"/>
        <v>0</v>
      </c>
      <c r="AH35" s="23">
        <f t="shared" si="7"/>
        <v>0</v>
      </c>
      <c r="AI35" s="23">
        <f t="shared" si="7"/>
        <v>0</v>
      </c>
    </row>
    <row r="36" spans="1:35" ht="15.75" thickBot="1" x14ac:dyDescent="0.3">
      <c r="A36" s="141" t="s">
        <v>77</v>
      </c>
      <c r="B36" s="14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4"/>
    </row>
    <row r="37" spans="1:35" x14ac:dyDescent="0.25">
      <c r="A37" s="75">
        <v>1001</v>
      </c>
      <c r="B37" s="76" t="s">
        <v>17</v>
      </c>
      <c r="C37" s="77"/>
      <c r="D37" s="78"/>
      <c r="E37" s="79"/>
      <c r="F37" s="79"/>
      <c r="G37" s="79"/>
      <c r="H37" s="79"/>
      <c r="I37" s="79"/>
      <c r="J37" s="79"/>
      <c r="K37" s="79"/>
      <c r="L37" s="78"/>
      <c r="M37" s="78"/>
      <c r="N37" s="78"/>
      <c r="O37" s="78"/>
      <c r="P37" s="78"/>
      <c r="Q37" s="78"/>
      <c r="R37" s="78"/>
      <c r="S37" s="79"/>
      <c r="T37" s="79"/>
      <c r="U37" s="79"/>
      <c r="V37" s="79"/>
      <c r="W37" s="79"/>
      <c r="X37" s="79"/>
      <c r="Y37" s="79"/>
      <c r="Z37" s="78"/>
      <c r="AA37" s="78"/>
      <c r="AB37" s="78"/>
      <c r="AC37" s="78"/>
      <c r="AD37" s="78"/>
      <c r="AE37" s="78"/>
      <c r="AF37" s="78"/>
      <c r="AG37" s="80"/>
      <c r="AH37" s="81">
        <f t="shared" ref="AH37:AH42" si="8">SUM(C37:AG37)</f>
        <v>0</v>
      </c>
      <c r="AI37" s="22">
        <f>AH37</f>
        <v>0</v>
      </c>
    </row>
    <row r="38" spans="1:35" x14ac:dyDescent="0.25">
      <c r="A38" s="82">
        <v>1002</v>
      </c>
      <c r="B38" s="83" t="s">
        <v>15</v>
      </c>
      <c r="C38" s="10"/>
      <c r="D38" s="7"/>
      <c r="E38" s="56"/>
      <c r="F38" s="56"/>
      <c r="G38" s="56"/>
      <c r="H38" s="56"/>
      <c r="I38" s="56"/>
      <c r="J38" s="56"/>
      <c r="K38" s="56"/>
      <c r="L38" s="7"/>
      <c r="M38" s="7"/>
      <c r="N38" s="7"/>
      <c r="O38" s="7"/>
      <c r="P38" s="7"/>
      <c r="Q38" s="7"/>
      <c r="R38" s="7"/>
      <c r="S38" s="56"/>
      <c r="T38" s="56"/>
      <c r="U38" s="56"/>
      <c r="V38" s="56"/>
      <c r="W38" s="56"/>
      <c r="X38" s="56"/>
      <c r="Y38" s="56"/>
      <c r="Z38" s="7"/>
      <c r="AA38" s="7"/>
      <c r="AB38" s="7"/>
      <c r="AC38" s="7"/>
      <c r="AD38" s="7"/>
      <c r="AE38" s="7"/>
      <c r="AF38" s="7"/>
      <c r="AG38" s="84"/>
      <c r="AH38" s="85">
        <f t="shared" si="8"/>
        <v>0</v>
      </c>
      <c r="AI38" s="17">
        <f t="shared" ref="AI38:AI42" si="9">AH38</f>
        <v>0</v>
      </c>
    </row>
    <row r="39" spans="1:35" x14ac:dyDescent="0.25">
      <c r="A39" s="82">
        <v>1003</v>
      </c>
      <c r="B39" s="83" t="s">
        <v>78</v>
      </c>
      <c r="C39" s="10"/>
      <c r="D39" s="7"/>
      <c r="E39" s="56"/>
      <c r="F39" s="56"/>
      <c r="G39" s="56"/>
      <c r="H39" s="56"/>
      <c r="I39" s="56"/>
      <c r="J39" s="56"/>
      <c r="K39" s="56"/>
      <c r="L39" s="7"/>
      <c r="M39" s="7"/>
      <c r="N39" s="7"/>
      <c r="O39" s="7"/>
      <c r="P39" s="7"/>
      <c r="Q39" s="7"/>
      <c r="R39" s="7"/>
      <c r="S39" s="56"/>
      <c r="T39" s="56"/>
      <c r="U39" s="56"/>
      <c r="V39" s="56"/>
      <c r="W39" s="56"/>
      <c r="X39" s="56"/>
      <c r="Y39" s="56"/>
      <c r="Z39" s="7"/>
      <c r="AA39" s="7"/>
      <c r="AB39" s="7"/>
      <c r="AC39" s="7"/>
      <c r="AD39" s="7"/>
      <c r="AE39" s="7"/>
      <c r="AF39" s="7"/>
      <c r="AG39" s="84"/>
      <c r="AH39" s="85">
        <f t="shared" si="8"/>
        <v>0</v>
      </c>
      <c r="AI39" s="17">
        <f t="shared" si="9"/>
        <v>0</v>
      </c>
    </row>
    <row r="40" spans="1:35" x14ac:dyDescent="0.25">
      <c r="A40" s="82">
        <v>1004</v>
      </c>
      <c r="B40" s="83" t="s">
        <v>21</v>
      </c>
      <c r="C40" s="10"/>
      <c r="D40" s="7"/>
      <c r="E40" s="56"/>
      <c r="F40" s="56"/>
      <c r="G40" s="56"/>
      <c r="H40" s="56"/>
      <c r="I40" s="56"/>
      <c r="J40" s="56"/>
      <c r="K40" s="56"/>
      <c r="L40" s="7"/>
      <c r="M40" s="7"/>
      <c r="N40" s="7"/>
      <c r="O40" s="7"/>
      <c r="P40" s="7"/>
      <c r="Q40" s="7"/>
      <c r="R40" s="7"/>
      <c r="S40" s="56"/>
      <c r="T40" s="56"/>
      <c r="U40" s="56"/>
      <c r="V40" s="56"/>
      <c r="W40" s="56"/>
      <c r="X40" s="56"/>
      <c r="Y40" s="56"/>
      <c r="Z40" s="7"/>
      <c r="AA40" s="7"/>
      <c r="AB40" s="7"/>
      <c r="AC40" s="7"/>
      <c r="AD40" s="7"/>
      <c r="AE40" s="7"/>
      <c r="AF40" s="7"/>
      <c r="AG40" s="84"/>
      <c r="AH40" s="85">
        <f t="shared" si="8"/>
        <v>0</v>
      </c>
      <c r="AI40" s="17">
        <f t="shared" si="9"/>
        <v>0</v>
      </c>
    </row>
    <row r="41" spans="1:35" x14ac:dyDescent="0.25">
      <c r="A41" s="82">
        <v>1005</v>
      </c>
      <c r="B41" s="83" t="s">
        <v>79</v>
      </c>
      <c r="C41" s="10"/>
      <c r="D41" s="7"/>
      <c r="E41" s="56"/>
      <c r="F41" s="56"/>
      <c r="G41" s="56"/>
      <c r="H41" s="56"/>
      <c r="I41" s="56"/>
      <c r="J41" s="56"/>
      <c r="K41" s="56"/>
      <c r="L41" s="7"/>
      <c r="M41" s="7"/>
      <c r="N41" s="7"/>
      <c r="O41" s="7"/>
      <c r="P41" s="7"/>
      <c r="Q41" s="7"/>
      <c r="R41" s="7"/>
      <c r="S41" s="56"/>
      <c r="T41" s="56"/>
      <c r="U41" s="56"/>
      <c r="V41" s="56"/>
      <c r="W41" s="56"/>
      <c r="X41" s="56"/>
      <c r="Y41" s="56"/>
      <c r="Z41" s="7"/>
      <c r="AA41" s="7"/>
      <c r="AB41" s="7"/>
      <c r="AC41" s="7"/>
      <c r="AD41" s="7"/>
      <c r="AE41" s="7"/>
      <c r="AF41" s="7"/>
      <c r="AG41" s="84"/>
      <c r="AH41" s="85">
        <f t="shared" si="8"/>
        <v>0</v>
      </c>
      <c r="AI41" s="17">
        <f t="shared" si="9"/>
        <v>0</v>
      </c>
    </row>
    <row r="42" spans="1:35" x14ac:dyDescent="0.25">
      <c r="A42" s="82">
        <v>1006</v>
      </c>
      <c r="B42" s="83" t="s">
        <v>80</v>
      </c>
      <c r="C42" s="10"/>
      <c r="D42" s="7"/>
      <c r="E42" s="56"/>
      <c r="F42" s="56"/>
      <c r="G42" s="56"/>
      <c r="H42" s="56"/>
      <c r="I42" s="56"/>
      <c r="J42" s="56"/>
      <c r="K42" s="56"/>
      <c r="L42" s="7"/>
      <c r="M42" s="7"/>
      <c r="N42" s="7"/>
      <c r="O42" s="7"/>
      <c r="P42" s="7"/>
      <c r="Q42" s="7"/>
      <c r="R42" s="7"/>
      <c r="S42" s="56"/>
      <c r="T42" s="56"/>
      <c r="U42" s="56"/>
      <c r="V42" s="56"/>
      <c r="W42" s="56"/>
      <c r="X42" s="56"/>
      <c r="Y42" s="56"/>
      <c r="Z42" s="7"/>
      <c r="AA42" s="7"/>
      <c r="AB42" s="7"/>
      <c r="AC42" s="7"/>
      <c r="AD42" s="7"/>
      <c r="AE42" s="7"/>
      <c r="AF42" s="7"/>
      <c r="AG42" s="84"/>
      <c r="AH42" s="85">
        <f t="shared" si="8"/>
        <v>0</v>
      </c>
      <c r="AI42" s="17">
        <f t="shared" si="9"/>
        <v>0</v>
      </c>
    </row>
    <row r="43" spans="1:35" ht="16.5" thickBot="1" x14ac:dyDescent="0.3">
      <c r="A43" s="119" t="s">
        <v>81</v>
      </c>
      <c r="B43" s="120"/>
      <c r="C43" s="86">
        <f>SUM(C37:C42)</f>
        <v>0</v>
      </c>
      <c r="D43" s="86">
        <f t="shared" ref="D43:AG43" si="10">SUM(D37:D42)</f>
        <v>0</v>
      </c>
      <c r="E43" s="86">
        <f t="shared" si="10"/>
        <v>0</v>
      </c>
      <c r="F43" s="86">
        <f t="shared" si="10"/>
        <v>0</v>
      </c>
      <c r="G43" s="86">
        <f t="shared" si="10"/>
        <v>0</v>
      </c>
      <c r="H43" s="86">
        <f t="shared" si="10"/>
        <v>0</v>
      </c>
      <c r="I43" s="86">
        <f t="shared" si="10"/>
        <v>0</v>
      </c>
      <c r="J43" s="86">
        <f t="shared" si="10"/>
        <v>0</v>
      </c>
      <c r="K43" s="86">
        <f t="shared" si="10"/>
        <v>0</v>
      </c>
      <c r="L43" s="86">
        <f t="shared" si="10"/>
        <v>0</v>
      </c>
      <c r="M43" s="86">
        <f t="shared" si="10"/>
        <v>0</v>
      </c>
      <c r="N43" s="86">
        <f t="shared" si="10"/>
        <v>0</v>
      </c>
      <c r="O43" s="86">
        <f t="shared" si="10"/>
        <v>0</v>
      </c>
      <c r="P43" s="86">
        <f t="shared" si="10"/>
        <v>0</v>
      </c>
      <c r="Q43" s="86">
        <f t="shared" si="10"/>
        <v>0</v>
      </c>
      <c r="R43" s="86">
        <f t="shared" si="10"/>
        <v>0</v>
      </c>
      <c r="S43" s="86">
        <f t="shared" si="10"/>
        <v>0</v>
      </c>
      <c r="T43" s="86">
        <f t="shared" si="10"/>
        <v>0</v>
      </c>
      <c r="U43" s="86">
        <f t="shared" si="10"/>
        <v>0</v>
      </c>
      <c r="V43" s="86">
        <f t="shared" si="10"/>
        <v>0</v>
      </c>
      <c r="W43" s="86">
        <f t="shared" si="10"/>
        <v>0</v>
      </c>
      <c r="X43" s="86">
        <f t="shared" si="10"/>
        <v>0</v>
      </c>
      <c r="Y43" s="86">
        <f t="shared" si="10"/>
        <v>0</v>
      </c>
      <c r="Z43" s="86">
        <f t="shared" si="10"/>
        <v>0</v>
      </c>
      <c r="AA43" s="86">
        <f t="shared" si="10"/>
        <v>0</v>
      </c>
      <c r="AB43" s="86">
        <f t="shared" si="10"/>
        <v>0</v>
      </c>
      <c r="AC43" s="86">
        <f t="shared" si="10"/>
        <v>0</v>
      </c>
      <c r="AD43" s="86">
        <f t="shared" si="10"/>
        <v>0</v>
      </c>
      <c r="AE43" s="86">
        <f t="shared" si="10"/>
        <v>0</v>
      </c>
      <c r="AF43" s="86">
        <f t="shared" si="10"/>
        <v>0</v>
      </c>
      <c r="AG43" s="86">
        <f t="shared" si="10"/>
        <v>0</v>
      </c>
      <c r="AH43" s="87">
        <f>SUM(AH37:AH42)</f>
        <v>0</v>
      </c>
      <c r="AI43" s="72">
        <f>SUM(AI37:AI42)</f>
        <v>0</v>
      </c>
    </row>
    <row r="44" spans="1:35" ht="16.5" thickBot="1" x14ac:dyDescent="0.3">
      <c r="A44" s="121" t="s">
        <v>36</v>
      </c>
      <c r="B44" s="122"/>
      <c r="C44" s="24">
        <f>SUM(C13,C22,C30,C35,C43)</f>
        <v>0</v>
      </c>
      <c r="D44" s="24">
        <f t="shared" ref="D44:AG44" si="11">SUM(D13,D22,D30,D35,D43)</f>
        <v>0</v>
      </c>
      <c r="E44" s="24">
        <f t="shared" si="11"/>
        <v>0</v>
      </c>
      <c r="F44" s="24">
        <f t="shared" si="11"/>
        <v>0</v>
      </c>
      <c r="G44" s="24">
        <f t="shared" si="11"/>
        <v>0</v>
      </c>
      <c r="H44" s="24">
        <f t="shared" si="11"/>
        <v>0</v>
      </c>
      <c r="I44" s="24">
        <f t="shared" si="11"/>
        <v>0</v>
      </c>
      <c r="J44" s="24">
        <f t="shared" si="11"/>
        <v>0</v>
      </c>
      <c r="K44" s="24">
        <f t="shared" si="11"/>
        <v>0</v>
      </c>
      <c r="L44" s="24">
        <f t="shared" si="11"/>
        <v>0</v>
      </c>
      <c r="M44" s="24">
        <f t="shared" si="11"/>
        <v>0</v>
      </c>
      <c r="N44" s="24">
        <f t="shared" si="11"/>
        <v>0</v>
      </c>
      <c r="O44" s="24">
        <f t="shared" si="11"/>
        <v>0</v>
      </c>
      <c r="P44" s="24">
        <f t="shared" si="11"/>
        <v>0</v>
      </c>
      <c r="Q44" s="24">
        <f t="shared" si="11"/>
        <v>0</v>
      </c>
      <c r="R44" s="24">
        <f t="shared" si="11"/>
        <v>0</v>
      </c>
      <c r="S44" s="24">
        <f t="shared" si="11"/>
        <v>0</v>
      </c>
      <c r="T44" s="24">
        <f t="shared" si="11"/>
        <v>0</v>
      </c>
      <c r="U44" s="24">
        <f t="shared" si="11"/>
        <v>0</v>
      </c>
      <c r="V44" s="24">
        <f t="shared" si="11"/>
        <v>0</v>
      </c>
      <c r="W44" s="24">
        <f t="shared" si="11"/>
        <v>0</v>
      </c>
      <c r="X44" s="24">
        <f t="shared" si="11"/>
        <v>0</v>
      </c>
      <c r="Y44" s="24">
        <f t="shared" si="11"/>
        <v>0</v>
      </c>
      <c r="Z44" s="24">
        <f t="shared" si="11"/>
        <v>0</v>
      </c>
      <c r="AA44" s="24">
        <f t="shared" si="11"/>
        <v>0</v>
      </c>
      <c r="AB44" s="24">
        <f t="shared" si="11"/>
        <v>0</v>
      </c>
      <c r="AC44" s="24">
        <f t="shared" si="11"/>
        <v>0</v>
      </c>
      <c r="AD44" s="24">
        <f t="shared" si="11"/>
        <v>0</v>
      </c>
      <c r="AE44" s="24">
        <f t="shared" si="11"/>
        <v>0</v>
      </c>
      <c r="AF44" s="24">
        <f t="shared" si="11"/>
        <v>0</v>
      </c>
      <c r="AG44" s="24">
        <f t="shared" si="11"/>
        <v>0</v>
      </c>
      <c r="AH44" s="88">
        <f>SUM(AH13,AH22,AH30,AH35,AH43)</f>
        <v>0</v>
      </c>
      <c r="AI44" s="27">
        <f>SUM(AI13,AI22,AI30,AI35,AI43)</f>
        <v>0</v>
      </c>
    </row>
    <row r="45" spans="1:35" ht="16.5" thickBot="1" x14ac:dyDescent="0.3">
      <c r="A45" s="4"/>
      <c r="B45" s="5"/>
    </row>
    <row r="46" spans="1:35" ht="21" thickBot="1" x14ac:dyDescent="0.35">
      <c r="A46" s="123" t="s">
        <v>37</v>
      </c>
      <c r="B46" s="124"/>
      <c r="C46" s="104" t="s">
        <v>76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6"/>
      <c r="AH46" s="112" t="s">
        <v>5</v>
      </c>
      <c r="AI46" s="110" t="s">
        <v>6</v>
      </c>
    </row>
    <row r="47" spans="1:35" ht="15.75" thickBot="1" x14ac:dyDescent="0.3">
      <c r="A47" s="125" t="s">
        <v>38</v>
      </c>
      <c r="B47" s="126"/>
      <c r="C47" s="35">
        <v>1</v>
      </c>
      <c r="D47" s="29">
        <v>2</v>
      </c>
      <c r="E47" s="29">
        <v>3</v>
      </c>
      <c r="F47" s="29">
        <v>4</v>
      </c>
      <c r="G47" s="29">
        <v>5</v>
      </c>
      <c r="H47" s="29">
        <v>6</v>
      </c>
      <c r="I47" s="29">
        <v>7</v>
      </c>
      <c r="J47" s="29">
        <v>8</v>
      </c>
      <c r="K47" s="29">
        <v>9</v>
      </c>
      <c r="L47" s="29">
        <v>10</v>
      </c>
      <c r="M47" s="29">
        <v>11</v>
      </c>
      <c r="N47" s="29">
        <v>12</v>
      </c>
      <c r="O47" s="29">
        <v>13</v>
      </c>
      <c r="P47" s="29">
        <v>14</v>
      </c>
      <c r="Q47" s="29">
        <v>15</v>
      </c>
      <c r="R47" s="29">
        <v>16</v>
      </c>
      <c r="S47" s="29">
        <v>17</v>
      </c>
      <c r="T47" s="29">
        <v>18</v>
      </c>
      <c r="U47" s="29">
        <v>19</v>
      </c>
      <c r="V47" s="29">
        <v>20</v>
      </c>
      <c r="W47" s="29">
        <v>21</v>
      </c>
      <c r="X47" s="29">
        <v>22</v>
      </c>
      <c r="Y47" s="29">
        <v>23</v>
      </c>
      <c r="Z47" s="29">
        <v>24</v>
      </c>
      <c r="AA47" s="29">
        <v>25</v>
      </c>
      <c r="AB47" s="29">
        <v>26</v>
      </c>
      <c r="AC47" s="29">
        <v>27</v>
      </c>
      <c r="AD47" s="29">
        <v>28</v>
      </c>
      <c r="AE47" s="29">
        <v>29</v>
      </c>
      <c r="AF47" s="29">
        <v>30</v>
      </c>
      <c r="AG47" s="30">
        <v>31</v>
      </c>
      <c r="AH47" s="113"/>
      <c r="AI47" s="111"/>
    </row>
    <row r="48" spans="1:35" x14ac:dyDescent="0.25">
      <c r="A48" s="1">
        <v>501</v>
      </c>
      <c r="B48" s="2" t="s">
        <v>39</v>
      </c>
      <c r="C48" s="15"/>
      <c r="D48" s="9"/>
      <c r="E48" s="55"/>
      <c r="F48" s="55"/>
      <c r="G48" s="55"/>
      <c r="H48" s="55"/>
      <c r="I48" s="55"/>
      <c r="J48" s="55"/>
      <c r="K48" s="55"/>
      <c r="L48" s="9"/>
      <c r="M48" s="9"/>
      <c r="N48" s="9"/>
      <c r="O48" s="9"/>
      <c r="P48" s="9"/>
      <c r="Q48" s="9"/>
      <c r="R48" s="9"/>
      <c r="S48" s="55"/>
      <c r="T48" s="55"/>
      <c r="U48" s="55"/>
      <c r="V48" s="55"/>
      <c r="W48" s="55"/>
      <c r="X48" s="55"/>
      <c r="Y48" s="55"/>
      <c r="Z48" s="9"/>
      <c r="AA48" s="9"/>
      <c r="AB48" s="9"/>
      <c r="AC48" s="9"/>
      <c r="AD48" s="9"/>
      <c r="AE48" s="9"/>
      <c r="AF48" s="9"/>
      <c r="AG48" s="59"/>
      <c r="AH48" s="17">
        <f t="shared" ref="AH48:AH52" si="12">SUM(C48:AG48)</f>
        <v>0</v>
      </c>
      <c r="AI48" s="17">
        <f>AH48+December!AI40</f>
        <v>0</v>
      </c>
    </row>
    <row r="49" spans="1:35" x14ac:dyDescent="0.25">
      <c r="A49" s="1">
        <v>502</v>
      </c>
      <c r="B49" s="2" t="s">
        <v>40</v>
      </c>
      <c r="C49" s="15"/>
      <c r="D49" s="9"/>
      <c r="E49" s="55"/>
      <c r="F49" s="55"/>
      <c r="G49" s="55"/>
      <c r="H49" s="55"/>
      <c r="I49" s="55"/>
      <c r="J49" s="55"/>
      <c r="K49" s="55"/>
      <c r="L49" s="9"/>
      <c r="M49" s="9"/>
      <c r="N49" s="9"/>
      <c r="O49" s="9"/>
      <c r="P49" s="9"/>
      <c r="Q49" s="9"/>
      <c r="R49" s="9"/>
      <c r="S49" s="55"/>
      <c r="T49" s="55"/>
      <c r="U49" s="55"/>
      <c r="V49" s="55"/>
      <c r="W49" s="55"/>
      <c r="X49" s="55"/>
      <c r="Y49" s="55"/>
      <c r="Z49" s="9"/>
      <c r="AA49" s="9"/>
      <c r="AB49" s="9"/>
      <c r="AC49" s="9"/>
      <c r="AD49" s="9"/>
      <c r="AE49" s="9"/>
      <c r="AF49" s="9"/>
      <c r="AG49" s="59"/>
      <c r="AH49" s="17">
        <f t="shared" si="12"/>
        <v>0</v>
      </c>
      <c r="AI49" s="17">
        <f>AH49+December!AI41</f>
        <v>0</v>
      </c>
    </row>
    <row r="50" spans="1:35" x14ac:dyDescent="0.25">
      <c r="A50" s="1">
        <v>503</v>
      </c>
      <c r="B50" s="2" t="s">
        <v>41</v>
      </c>
      <c r="C50" s="15"/>
      <c r="D50" s="9"/>
      <c r="E50" s="55"/>
      <c r="F50" s="55"/>
      <c r="G50" s="55"/>
      <c r="H50" s="55"/>
      <c r="I50" s="55"/>
      <c r="J50" s="55"/>
      <c r="K50" s="55"/>
      <c r="L50" s="9"/>
      <c r="M50" s="9"/>
      <c r="N50" s="9"/>
      <c r="O50" s="9"/>
      <c r="P50" s="9"/>
      <c r="Q50" s="9"/>
      <c r="R50" s="9"/>
      <c r="S50" s="55"/>
      <c r="T50" s="55"/>
      <c r="U50" s="55"/>
      <c r="V50" s="55"/>
      <c r="W50" s="55"/>
      <c r="X50" s="55"/>
      <c r="Y50" s="55"/>
      <c r="Z50" s="9"/>
      <c r="AA50" s="9"/>
      <c r="AB50" s="9"/>
      <c r="AC50" s="9"/>
      <c r="AD50" s="9"/>
      <c r="AE50" s="9"/>
      <c r="AF50" s="9"/>
      <c r="AG50" s="59"/>
      <c r="AH50" s="17">
        <f t="shared" si="12"/>
        <v>0</v>
      </c>
      <c r="AI50" s="17">
        <f>AH50+December!AI42</f>
        <v>0</v>
      </c>
    </row>
    <row r="51" spans="1:35" x14ac:dyDescent="0.25">
      <c r="A51" s="1">
        <v>504</v>
      </c>
      <c r="B51" s="2" t="s">
        <v>42</v>
      </c>
      <c r="C51" s="15"/>
      <c r="D51" s="9"/>
      <c r="E51" s="55"/>
      <c r="F51" s="55"/>
      <c r="G51" s="55"/>
      <c r="H51" s="55"/>
      <c r="I51" s="55"/>
      <c r="J51" s="55"/>
      <c r="K51" s="55"/>
      <c r="L51" s="9"/>
      <c r="M51" s="9"/>
      <c r="N51" s="9"/>
      <c r="O51" s="9"/>
      <c r="P51" s="9"/>
      <c r="Q51" s="9"/>
      <c r="R51" s="9"/>
      <c r="S51" s="55"/>
      <c r="T51" s="55"/>
      <c r="U51" s="55"/>
      <c r="V51" s="55"/>
      <c r="W51" s="55"/>
      <c r="X51" s="55"/>
      <c r="Y51" s="55"/>
      <c r="Z51" s="9"/>
      <c r="AA51" s="9"/>
      <c r="AB51" s="9"/>
      <c r="AC51" s="9"/>
      <c r="AD51" s="9"/>
      <c r="AE51" s="9"/>
      <c r="AF51" s="9"/>
      <c r="AG51" s="59"/>
      <c r="AH51" s="17">
        <f t="shared" si="12"/>
        <v>0</v>
      </c>
      <c r="AI51" s="17">
        <f>AH51+December!AI43</f>
        <v>0</v>
      </c>
    </row>
    <row r="52" spans="1:35" x14ac:dyDescent="0.25">
      <c r="A52" s="1">
        <v>505</v>
      </c>
      <c r="B52" s="2" t="s">
        <v>43</v>
      </c>
      <c r="C52" s="15"/>
      <c r="D52" s="9"/>
      <c r="E52" s="55"/>
      <c r="F52" s="55"/>
      <c r="G52" s="55"/>
      <c r="H52" s="55"/>
      <c r="I52" s="55"/>
      <c r="J52" s="55"/>
      <c r="K52" s="55"/>
      <c r="L52" s="9"/>
      <c r="M52" s="9"/>
      <c r="N52" s="9"/>
      <c r="O52" s="9"/>
      <c r="P52" s="9"/>
      <c r="Q52" s="9"/>
      <c r="R52" s="9"/>
      <c r="S52" s="55"/>
      <c r="T52" s="55"/>
      <c r="U52" s="55"/>
      <c r="V52" s="55"/>
      <c r="W52" s="55"/>
      <c r="X52" s="55"/>
      <c r="Y52" s="55"/>
      <c r="Z52" s="9"/>
      <c r="AA52" s="9"/>
      <c r="AB52" s="9"/>
      <c r="AC52" s="9"/>
      <c r="AD52" s="9"/>
      <c r="AE52" s="9"/>
      <c r="AF52" s="9"/>
      <c r="AG52" s="59"/>
      <c r="AH52" s="17">
        <f t="shared" si="12"/>
        <v>0</v>
      </c>
      <c r="AI52" s="17">
        <f>AH52+December!AI44</f>
        <v>0</v>
      </c>
    </row>
    <row r="53" spans="1:35" ht="16.5" thickBot="1" x14ac:dyDescent="0.3">
      <c r="A53" s="115" t="s">
        <v>44</v>
      </c>
      <c r="B53" s="116"/>
      <c r="C53" s="11">
        <f>SUM(C48:C52)</f>
        <v>0</v>
      </c>
      <c r="D53" s="8">
        <f t="shared" ref="D53:AI53" si="13">SUM(D48:D52)</f>
        <v>0</v>
      </c>
      <c r="E53" s="8">
        <f t="shared" si="13"/>
        <v>0</v>
      </c>
      <c r="F53" s="8">
        <f t="shared" si="13"/>
        <v>0</v>
      </c>
      <c r="G53" s="8">
        <f t="shared" si="13"/>
        <v>0</v>
      </c>
      <c r="H53" s="8">
        <f t="shared" si="13"/>
        <v>0</v>
      </c>
      <c r="I53" s="8">
        <f t="shared" si="13"/>
        <v>0</v>
      </c>
      <c r="J53" s="8">
        <f t="shared" si="13"/>
        <v>0</v>
      </c>
      <c r="K53" s="8">
        <f t="shared" si="13"/>
        <v>0</v>
      </c>
      <c r="L53" s="8">
        <f t="shared" si="13"/>
        <v>0</v>
      </c>
      <c r="M53" s="8">
        <f t="shared" si="13"/>
        <v>0</v>
      </c>
      <c r="N53" s="8">
        <f t="shared" si="13"/>
        <v>0</v>
      </c>
      <c r="O53" s="8">
        <f t="shared" si="13"/>
        <v>0</v>
      </c>
      <c r="P53" s="8">
        <f t="shared" si="13"/>
        <v>0</v>
      </c>
      <c r="Q53" s="8">
        <f t="shared" si="13"/>
        <v>0</v>
      </c>
      <c r="R53" s="8">
        <f t="shared" si="13"/>
        <v>0</v>
      </c>
      <c r="S53" s="8">
        <f t="shared" si="13"/>
        <v>0</v>
      </c>
      <c r="T53" s="8">
        <f t="shared" si="13"/>
        <v>0</v>
      </c>
      <c r="U53" s="8">
        <f t="shared" si="13"/>
        <v>0</v>
      </c>
      <c r="V53" s="8">
        <f t="shared" si="13"/>
        <v>0</v>
      </c>
      <c r="W53" s="8">
        <f t="shared" si="13"/>
        <v>0</v>
      </c>
      <c r="X53" s="8">
        <f t="shared" si="13"/>
        <v>0</v>
      </c>
      <c r="Y53" s="8">
        <f t="shared" si="13"/>
        <v>0</v>
      </c>
      <c r="Z53" s="8">
        <f t="shared" si="13"/>
        <v>0</v>
      </c>
      <c r="AA53" s="8">
        <f t="shared" si="13"/>
        <v>0</v>
      </c>
      <c r="AB53" s="8">
        <f t="shared" si="13"/>
        <v>0</v>
      </c>
      <c r="AC53" s="8">
        <f t="shared" si="13"/>
        <v>0</v>
      </c>
      <c r="AD53" s="8">
        <f t="shared" si="13"/>
        <v>0</v>
      </c>
      <c r="AE53" s="8">
        <f t="shared" si="13"/>
        <v>0</v>
      </c>
      <c r="AF53" s="8">
        <f t="shared" si="13"/>
        <v>0</v>
      </c>
      <c r="AG53" s="14">
        <f t="shared" si="13"/>
        <v>0</v>
      </c>
      <c r="AH53" s="18">
        <f t="shared" si="13"/>
        <v>0</v>
      </c>
      <c r="AI53" s="51">
        <f t="shared" si="13"/>
        <v>0</v>
      </c>
    </row>
    <row r="54" spans="1:35" ht="15.75" thickBot="1" x14ac:dyDescent="0.3">
      <c r="A54" s="117" t="s">
        <v>45</v>
      </c>
      <c r="B54" s="11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50"/>
    </row>
    <row r="55" spans="1:35" x14ac:dyDescent="0.25">
      <c r="A55" s="47">
        <v>601</v>
      </c>
      <c r="B55" s="48" t="s">
        <v>46</v>
      </c>
      <c r="C55" s="15"/>
      <c r="D55" s="9"/>
      <c r="E55" s="55"/>
      <c r="F55" s="55"/>
      <c r="G55" s="55"/>
      <c r="H55" s="55"/>
      <c r="I55" s="55"/>
      <c r="J55" s="55"/>
      <c r="K55" s="55"/>
      <c r="L55" s="9"/>
      <c r="M55" s="9"/>
      <c r="N55" s="9"/>
      <c r="O55" s="9"/>
      <c r="P55" s="9"/>
      <c r="Q55" s="9"/>
      <c r="R55" s="9"/>
      <c r="S55" s="55"/>
      <c r="T55" s="55"/>
      <c r="U55" s="55"/>
      <c r="V55" s="55"/>
      <c r="W55" s="55"/>
      <c r="X55" s="55"/>
      <c r="Y55" s="55"/>
      <c r="Z55" s="9"/>
      <c r="AA55" s="9"/>
      <c r="AB55" s="9"/>
      <c r="AC55" s="9"/>
      <c r="AD55" s="9"/>
      <c r="AE55" s="9"/>
      <c r="AF55" s="9"/>
      <c r="AG55" s="59"/>
      <c r="AH55" s="17">
        <f t="shared" ref="AH55:AH60" si="14">SUM(C55:AG55)</f>
        <v>0</v>
      </c>
      <c r="AI55" s="17">
        <f>AH55+December!AI47</f>
        <v>0</v>
      </c>
    </row>
    <row r="56" spans="1:35" x14ac:dyDescent="0.25">
      <c r="A56" s="1">
        <v>602</v>
      </c>
      <c r="B56" s="2" t="s">
        <v>47</v>
      </c>
      <c r="C56" s="15"/>
      <c r="D56" s="9"/>
      <c r="E56" s="55"/>
      <c r="F56" s="55"/>
      <c r="G56" s="55"/>
      <c r="H56" s="55"/>
      <c r="I56" s="55"/>
      <c r="J56" s="55"/>
      <c r="K56" s="55"/>
      <c r="L56" s="9"/>
      <c r="M56" s="9"/>
      <c r="N56" s="9"/>
      <c r="O56" s="9"/>
      <c r="P56" s="9"/>
      <c r="Q56" s="9"/>
      <c r="R56" s="9"/>
      <c r="S56" s="55"/>
      <c r="T56" s="55"/>
      <c r="U56" s="55"/>
      <c r="V56" s="55"/>
      <c r="W56" s="55"/>
      <c r="X56" s="55"/>
      <c r="Y56" s="55"/>
      <c r="Z56" s="9"/>
      <c r="AA56" s="9"/>
      <c r="AB56" s="9"/>
      <c r="AC56" s="9"/>
      <c r="AD56" s="9"/>
      <c r="AE56" s="9"/>
      <c r="AF56" s="9"/>
      <c r="AG56" s="59"/>
      <c r="AH56" s="17">
        <f t="shared" si="14"/>
        <v>0</v>
      </c>
      <c r="AI56" s="17">
        <f>AH56+December!AI48</f>
        <v>0</v>
      </c>
    </row>
    <row r="57" spans="1:35" x14ac:dyDescent="0.25">
      <c r="A57" s="1">
        <v>603</v>
      </c>
      <c r="B57" s="37" t="s">
        <v>48</v>
      </c>
      <c r="C57" s="15"/>
      <c r="D57" s="9"/>
      <c r="E57" s="55"/>
      <c r="F57" s="55"/>
      <c r="G57" s="55"/>
      <c r="H57" s="55"/>
      <c r="I57" s="55"/>
      <c r="J57" s="55"/>
      <c r="K57" s="55"/>
      <c r="L57" s="9"/>
      <c r="M57" s="9"/>
      <c r="N57" s="9"/>
      <c r="O57" s="9"/>
      <c r="P57" s="9"/>
      <c r="Q57" s="9"/>
      <c r="R57" s="9"/>
      <c r="S57" s="55"/>
      <c r="T57" s="55"/>
      <c r="U57" s="55"/>
      <c r="V57" s="55"/>
      <c r="W57" s="55"/>
      <c r="X57" s="55"/>
      <c r="Y57" s="55"/>
      <c r="Z57" s="9"/>
      <c r="AA57" s="9"/>
      <c r="AB57" s="9"/>
      <c r="AC57" s="9"/>
      <c r="AD57" s="9"/>
      <c r="AE57" s="9"/>
      <c r="AF57" s="9"/>
      <c r="AG57" s="59"/>
      <c r="AH57" s="17">
        <f t="shared" si="14"/>
        <v>0</v>
      </c>
      <c r="AI57" s="17">
        <f>AH57+December!AI49</f>
        <v>0</v>
      </c>
    </row>
    <row r="58" spans="1:35" x14ac:dyDescent="0.25">
      <c r="A58" s="1">
        <v>604</v>
      </c>
      <c r="B58" s="2" t="s">
        <v>49</v>
      </c>
      <c r="C58" s="15"/>
      <c r="D58" s="9"/>
      <c r="E58" s="55"/>
      <c r="F58" s="55"/>
      <c r="G58" s="55"/>
      <c r="H58" s="55"/>
      <c r="I58" s="55"/>
      <c r="J58" s="55"/>
      <c r="K58" s="55"/>
      <c r="L58" s="9"/>
      <c r="M58" s="9"/>
      <c r="N58" s="9"/>
      <c r="O58" s="9"/>
      <c r="P58" s="9"/>
      <c r="Q58" s="9"/>
      <c r="R58" s="9"/>
      <c r="S58" s="55"/>
      <c r="T58" s="55"/>
      <c r="U58" s="55"/>
      <c r="V58" s="55"/>
      <c r="W58" s="55"/>
      <c r="X58" s="55"/>
      <c r="Y58" s="55"/>
      <c r="Z58" s="9"/>
      <c r="AA58" s="9"/>
      <c r="AB58" s="9"/>
      <c r="AC58" s="9"/>
      <c r="AD58" s="9"/>
      <c r="AE58" s="9"/>
      <c r="AF58" s="9"/>
      <c r="AG58" s="59"/>
      <c r="AH58" s="17">
        <f t="shared" si="14"/>
        <v>0</v>
      </c>
      <c r="AI58" s="17">
        <f>AH58+December!AI50</f>
        <v>0</v>
      </c>
    </row>
    <row r="59" spans="1:35" x14ac:dyDescent="0.25">
      <c r="A59" s="1">
        <v>605</v>
      </c>
      <c r="B59" s="2" t="s">
        <v>50</v>
      </c>
      <c r="C59" s="15"/>
      <c r="D59" s="9"/>
      <c r="E59" s="55"/>
      <c r="F59" s="55"/>
      <c r="G59" s="55"/>
      <c r="H59" s="55"/>
      <c r="I59" s="55"/>
      <c r="J59" s="55"/>
      <c r="K59" s="55"/>
      <c r="L59" s="9"/>
      <c r="M59" s="9"/>
      <c r="N59" s="9"/>
      <c r="O59" s="9"/>
      <c r="P59" s="9"/>
      <c r="Q59" s="9"/>
      <c r="R59" s="9"/>
      <c r="S59" s="55"/>
      <c r="T59" s="55"/>
      <c r="U59" s="55"/>
      <c r="V59" s="55"/>
      <c r="W59" s="55"/>
      <c r="X59" s="55"/>
      <c r="Y59" s="55"/>
      <c r="Z59" s="9"/>
      <c r="AA59" s="9"/>
      <c r="AB59" s="9"/>
      <c r="AC59" s="9"/>
      <c r="AD59" s="9"/>
      <c r="AE59" s="9"/>
      <c r="AF59" s="9"/>
      <c r="AG59" s="59"/>
      <c r="AH59" s="17">
        <f t="shared" si="14"/>
        <v>0</v>
      </c>
      <c r="AI59" s="17">
        <f>AH59+December!AI51</f>
        <v>0</v>
      </c>
    </row>
    <row r="60" spans="1:35" x14ac:dyDescent="0.25">
      <c r="A60" s="6">
        <v>606</v>
      </c>
      <c r="B60" s="2" t="s">
        <v>51</v>
      </c>
      <c r="C60" s="15"/>
      <c r="D60" s="9"/>
      <c r="E60" s="55"/>
      <c r="F60" s="55"/>
      <c r="G60" s="55"/>
      <c r="H60" s="55"/>
      <c r="I60" s="55"/>
      <c r="J60" s="55"/>
      <c r="K60" s="55"/>
      <c r="L60" s="9"/>
      <c r="M60" s="9"/>
      <c r="N60" s="9"/>
      <c r="O60" s="9"/>
      <c r="P60" s="9"/>
      <c r="Q60" s="9"/>
      <c r="R60" s="9"/>
      <c r="S60" s="55"/>
      <c r="T60" s="55"/>
      <c r="U60" s="55"/>
      <c r="V60" s="55"/>
      <c r="W60" s="55"/>
      <c r="X60" s="55"/>
      <c r="Y60" s="55"/>
      <c r="Z60" s="9"/>
      <c r="AA60" s="9"/>
      <c r="AB60" s="9"/>
      <c r="AC60" s="9"/>
      <c r="AD60" s="9"/>
      <c r="AE60" s="9"/>
      <c r="AF60" s="9"/>
      <c r="AG60" s="59"/>
      <c r="AH60" s="17">
        <f t="shared" si="14"/>
        <v>0</v>
      </c>
      <c r="AI60" s="17">
        <f>AH60+December!AI52</f>
        <v>0</v>
      </c>
    </row>
    <row r="61" spans="1:35" ht="16.5" thickBot="1" x14ac:dyDescent="0.3">
      <c r="A61" s="115" t="s">
        <v>52</v>
      </c>
      <c r="B61" s="116"/>
      <c r="C61" s="11">
        <f>SUM(C55:C60)</f>
        <v>0</v>
      </c>
      <c r="D61" s="8">
        <f t="shared" ref="D61:AI61" si="15">SUM(D55:D60)</f>
        <v>0</v>
      </c>
      <c r="E61" s="8">
        <f t="shared" si="15"/>
        <v>0</v>
      </c>
      <c r="F61" s="8">
        <f t="shared" si="15"/>
        <v>0</v>
      </c>
      <c r="G61" s="8">
        <f t="shared" si="15"/>
        <v>0</v>
      </c>
      <c r="H61" s="8">
        <f t="shared" si="15"/>
        <v>0</v>
      </c>
      <c r="I61" s="8">
        <f t="shared" si="15"/>
        <v>0</v>
      </c>
      <c r="J61" s="8">
        <f t="shared" si="15"/>
        <v>0</v>
      </c>
      <c r="K61" s="8">
        <f t="shared" si="15"/>
        <v>0</v>
      </c>
      <c r="L61" s="8">
        <f t="shared" si="15"/>
        <v>0</v>
      </c>
      <c r="M61" s="8">
        <f t="shared" si="15"/>
        <v>0</v>
      </c>
      <c r="N61" s="8">
        <f t="shared" si="15"/>
        <v>0</v>
      </c>
      <c r="O61" s="8">
        <f t="shared" si="15"/>
        <v>0</v>
      </c>
      <c r="P61" s="8">
        <f t="shared" si="15"/>
        <v>0</v>
      </c>
      <c r="Q61" s="8">
        <f t="shared" si="15"/>
        <v>0</v>
      </c>
      <c r="R61" s="8">
        <f t="shared" si="15"/>
        <v>0</v>
      </c>
      <c r="S61" s="8">
        <f t="shared" si="15"/>
        <v>0</v>
      </c>
      <c r="T61" s="8">
        <f t="shared" si="15"/>
        <v>0</v>
      </c>
      <c r="U61" s="8">
        <f t="shared" si="15"/>
        <v>0</v>
      </c>
      <c r="V61" s="8">
        <f t="shared" si="15"/>
        <v>0</v>
      </c>
      <c r="W61" s="8">
        <f t="shared" si="15"/>
        <v>0</v>
      </c>
      <c r="X61" s="8">
        <f t="shared" si="15"/>
        <v>0</v>
      </c>
      <c r="Y61" s="8">
        <f t="shared" si="15"/>
        <v>0</v>
      </c>
      <c r="Z61" s="8">
        <f t="shared" si="15"/>
        <v>0</v>
      </c>
      <c r="AA61" s="8">
        <f t="shared" si="15"/>
        <v>0</v>
      </c>
      <c r="AB61" s="8">
        <f t="shared" si="15"/>
        <v>0</v>
      </c>
      <c r="AC61" s="8">
        <f t="shared" si="15"/>
        <v>0</v>
      </c>
      <c r="AD61" s="8">
        <f t="shared" si="15"/>
        <v>0</v>
      </c>
      <c r="AE61" s="8">
        <f t="shared" si="15"/>
        <v>0</v>
      </c>
      <c r="AF61" s="8">
        <f t="shared" si="15"/>
        <v>0</v>
      </c>
      <c r="AG61" s="52">
        <f t="shared" si="15"/>
        <v>0</v>
      </c>
      <c r="AH61" s="18">
        <f t="shared" si="15"/>
        <v>0</v>
      </c>
      <c r="AI61" s="51">
        <f t="shared" si="15"/>
        <v>0</v>
      </c>
    </row>
    <row r="62" spans="1:35" ht="15.75" thickBot="1" x14ac:dyDescent="0.3">
      <c r="A62" s="117" t="s">
        <v>53</v>
      </c>
      <c r="B62" s="11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50"/>
    </row>
    <row r="63" spans="1:35" x14ac:dyDescent="0.25">
      <c r="A63" s="47">
        <v>701</v>
      </c>
      <c r="B63" s="48" t="s">
        <v>54</v>
      </c>
      <c r="C63" s="15"/>
      <c r="D63" s="9"/>
      <c r="E63" s="55"/>
      <c r="F63" s="55"/>
      <c r="G63" s="55"/>
      <c r="H63" s="55"/>
      <c r="I63" s="55"/>
      <c r="J63" s="55"/>
      <c r="K63" s="55"/>
      <c r="L63" s="9"/>
      <c r="M63" s="9"/>
      <c r="N63" s="9"/>
      <c r="O63" s="9"/>
      <c r="P63" s="9"/>
      <c r="Q63" s="9"/>
      <c r="R63" s="9"/>
      <c r="S63" s="55"/>
      <c r="T63" s="55"/>
      <c r="U63" s="55"/>
      <c r="V63" s="55"/>
      <c r="W63" s="55"/>
      <c r="X63" s="55"/>
      <c r="Y63" s="55"/>
      <c r="Z63" s="9"/>
      <c r="AA63" s="9"/>
      <c r="AB63" s="9"/>
      <c r="AC63" s="9"/>
      <c r="AD63" s="9"/>
      <c r="AE63" s="9"/>
      <c r="AF63" s="9"/>
      <c r="AG63" s="59"/>
      <c r="AH63" s="17">
        <f t="shared" ref="AH63:AH65" si="16">SUM(C63:AG63)</f>
        <v>0</v>
      </c>
      <c r="AI63" s="17">
        <f>AH63+December!AI55</f>
        <v>0</v>
      </c>
    </row>
    <row r="64" spans="1:35" x14ac:dyDescent="0.25">
      <c r="A64" s="1">
        <v>702</v>
      </c>
      <c r="B64" s="2" t="s">
        <v>55</v>
      </c>
      <c r="C64" s="15"/>
      <c r="D64" s="9"/>
      <c r="E64" s="55"/>
      <c r="F64" s="55"/>
      <c r="G64" s="55"/>
      <c r="H64" s="55"/>
      <c r="I64" s="55"/>
      <c r="J64" s="55"/>
      <c r="K64" s="55"/>
      <c r="L64" s="9"/>
      <c r="M64" s="9"/>
      <c r="N64" s="9"/>
      <c r="O64" s="9"/>
      <c r="P64" s="9"/>
      <c r="Q64" s="9"/>
      <c r="R64" s="9"/>
      <c r="S64" s="55"/>
      <c r="T64" s="55"/>
      <c r="U64" s="55"/>
      <c r="V64" s="55"/>
      <c r="W64" s="55"/>
      <c r="X64" s="55"/>
      <c r="Y64" s="55"/>
      <c r="Z64" s="9"/>
      <c r="AA64" s="9"/>
      <c r="AB64" s="9"/>
      <c r="AC64" s="9"/>
      <c r="AD64" s="9"/>
      <c r="AE64" s="9"/>
      <c r="AF64" s="9"/>
      <c r="AG64" s="59"/>
      <c r="AH64" s="17">
        <f t="shared" si="16"/>
        <v>0</v>
      </c>
      <c r="AI64" s="17">
        <f>AH64+December!AI56</f>
        <v>0</v>
      </c>
    </row>
    <row r="65" spans="1:35" x14ac:dyDescent="0.25">
      <c r="A65" s="1">
        <v>703</v>
      </c>
      <c r="B65" s="2" t="s">
        <v>56</v>
      </c>
      <c r="C65" s="15"/>
      <c r="D65" s="9"/>
      <c r="E65" s="55"/>
      <c r="F65" s="55"/>
      <c r="G65" s="55"/>
      <c r="H65" s="55"/>
      <c r="I65" s="55"/>
      <c r="J65" s="55"/>
      <c r="K65" s="55"/>
      <c r="L65" s="9"/>
      <c r="M65" s="9"/>
      <c r="N65" s="9"/>
      <c r="O65" s="9"/>
      <c r="P65" s="9"/>
      <c r="Q65" s="9"/>
      <c r="R65" s="9"/>
      <c r="S65" s="55"/>
      <c r="T65" s="55"/>
      <c r="U65" s="55"/>
      <c r="V65" s="55"/>
      <c r="W65" s="55"/>
      <c r="X65" s="55"/>
      <c r="Y65" s="55"/>
      <c r="Z65" s="9"/>
      <c r="AA65" s="9"/>
      <c r="AB65" s="9"/>
      <c r="AC65" s="9"/>
      <c r="AD65" s="9"/>
      <c r="AE65" s="9"/>
      <c r="AF65" s="9"/>
      <c r="AG65" s="59"/>
      <c r="AH65" s="17">
        <f t="shared" si="16"/>
        <v>0</v>
      </c>
      <c r="AI65" s="17">
        <f>AH65+December!AI57</f>
        <v>0</v>
      </c>
    </row>
    <row r="66" spans="1:35" ht="16.5" thickBot="1" x14ac:dyDescent="0.3">
      <c r="A66" s="115" t="s">
        <v>57</v>
      </c>
      <c r="B66" s="116"/>
      <c r="C66" s="11">
        <f>SUM(C63:C65)</f>
        <v>0</v>
      </c>
      <c r="D66" s="8">
        <f t="shared" ref="D66:AI66" si="17">SUM(D63:D65)</f>
        <v>0</v>
      </c>
      <c r="E66" s="8">
        <f t="shared" si="17"/>
        <v>0</v>
      </c>
      <c r="F66" s="8">
        <f t="shared" si="17"/>
        <v>0</v>
      </c>
      <c r="G66" s="8">
        <f t="shared" si="17"/>
        <v>0</v>
      </c>
      <c r="H66" s="8">
        <f t="shared" si="17"/>
        <v>0</v>
      </c>
      <c r="I66" s="8">
        <f t="shared" si="17"/>
        <v>0</v>
      </c>
      <c r="J66" s="8">
        <f t="shared" si="17"/>
        <v>0</v>
      </c>
      <c r="K66" s="8">
        <f t="shared" si="17"/>
        <v>0</v>
      </c>
      <c r="L66" s="8">
        <f t="shared" si="17"/>
        <v>0</v>
      </c>
      <c r="M66" s="8">
        <f t="shared" si="17"/>
        <v>0</v>
      </c>
      <c r="N66" s="8">
        <f t="shared" si="17"/>
        <v>0</v>
      </c>
      <c r="O66" s="8">
        <f t="shared" si="17"/>
        <v>0</v>
      </c>
      <c r="P66" s="8">
        <f t="shared" si="17"/>
        <v>0</v>
      </c>
      <c r="Q66" s="8">
        <f t="shared" si="17"/>
        <v>0</v>
      </c>
      <c r="R66" s="8">
        <f t="shared" si="17"/>
        <v>0</v>
      </c>
      <c r="S66" s="8">
        <f t="shared" si="17"/>
        <v>0</v>
      </c>
      <c r="T66" s="8">
        <f t="shared" si="17"/>
        <v>0</v>
      </c>
      <c r="U66" s="8">
        <f t="shared" si="17"/>
        <v>0</v>
      </c>
      <c r="V66" s="8">
        <f t="shared" si="17"/>
        <v>0</v>
      </c>
      <c r="W66" s="8">
        <f t="shared" si="17"/>
        <v>0</v>
      </c>
      <c r="X66" s="8">
        <f t="shared" si="17"/>
        <v>0</v>
      </c>
      <c r="Y66" s="8">
        <f t="shared" si="17"/>
        <v>0</v>
      </c>
      <c r="Z66" s="8">
        <f t="shared" si="17"/>
        <v>0</v>
      </c>
      <c r="AA66" s="8">
        <f t="shared" si="17"/>
        <v>0</v>
      </c>
      <c r="AB66" s="8">
        <f t="shared" si="17"/>
        <v>0</v>
      </c>
      <c r="AC66" s="8">
        <f t="shared" si="17"/>
        <v>0</v>
      </c>
      <c r="AD66" s="8">
        <f t="shared" si="17"/>
        <v>0</v>
      </c>
      <c r="AE66" s="8">
        <f t="shared" si="17"/>
        <v>0</v>
      </c>
      <c r="AF66" s="8">
        <f t="shared" si="17"/>
        <v>0</v>
      </c>
      <c r="AG66" s="52">
        <f t="shared" si="17"/>
        <v>0</v>
      </c>
      <c r="AH66" s="18">
        <f t="shared" si="17"/>
        <v>0</v>
      </c>
      <c r="AI66" s="51">
        <f t="shared" si="17"/>
        <v>0</v>
      </c>
    </row>
    <row r="67" spans="1:35" ht="15.75" thickBot="1" x14ac:dyDescent="0.3">
      <c r="A67" s="117" t="s">
        <v>58</v>
      </c>
      <c r="B67" s="11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50"/>
    </row>
    <row r="68" spans="1:35" x14ac:dyDescent="0.25">
      <c r="A68" s="47">
        <v>801</v>
      </c>
      <c r="B68" s="48" t="s">
        <v>59</v>
      </c>
      <c r="C68" s="15"/>
      <c r="D68" s="9"/>
      <c r="E68" s="55"/>
      <c r="F68" s="55"/>
      <c r="G68" s="55"/>
      <c r="H68" s="55"/>
      <c r="I68" s="55"/>
      <c r="J68" s="55"/>
      <c r="K68" s="55"/>
      <c r="L68" s="9"/>
      <c r="M68" s="9"/>
      <c r="N68" s="9"/>
      <c r="O68" s="9"/>
      <c r="P68" s="9"/>
      <c r="Q68" s="9"/>
      <c r="R68" s="9"/>
      <c r="S68" s="55"/>
      <c r="T68" s="55"/>
      <c r="U68" s="55"/>
      <c r="V68" s="55"/>
      <c r="W68" s="55"/>
      <c r="X68" s="55"/>
      <c r="Y68" s="55"/>
      <c r="Z68" s="9"/>
      <c r="AA68" s="9"/>
      <c r="AB68" s="9"/>
      <c r="AC68" s="9"/>
      <c r="AD68" s="9"/>
      <c r="AE68" s="9"/>
      <c r="AF68" s="9"/>
      <c r="AG68" s="59"/>
      <c r="AH68" s="17">
        <f t="shared" ref="AH68:AH69" si="18">SUM(C68:AG68)</f>
        <v>0</v>
      </c>
      <c r="AI68" s="17">
        <f>AH68+December!AI60</f>
        <v>0</v>
      </c>
    </row>
    <row r="69" spans="1:35" x14ac:dyDescent="0.25">
      <c r="A69" s="1">
        <v>802</v>
      </c>
      <c r="B69" s="2" t="s">
        <v>60</v>
      </c>
      <c r="C69" s="15"/>
      <c r="D69" s="9"/>
      <c r="E69" s="55"/>
      <c r="F69" s="55"/>
      <c r="G69" s="55"/>
      <c r="H69" s="55"/>
      <c r="I69" s="55"/>
      <c r="J69" s="55"/>
      <c r="K69" s="55"/>
      <c r="L69" s="9"/>
      <c r="M69" s="9"/>
      <c r="N69" s="9"/>
      <c r="O69" s="9"/>
      <c r="P69" s="9"/>
      <c r="Q69" s="9"/>
      <c r="R69" s="9"/>
      <c r="S69" s="55"/>
      <c r="T69" s="55"/>
      <c r="U69" s="55"/>
      <c r="V69" s="55"/>
      <c r="W69" s="55"/>
      <c r="X69" s="55"/>
      <c r="Y69" s="55"/>
      <c r="Z69" s="9"/>
      <c r="AA69" s="9"/>
      <c r="AB69" s="9"/>
      <c r="AC69" s="9"/>
      <c r="AD69" s="9"/>
      <c r="AE69" s="9"/>
      <c r="AF69" s="9"/>
      <c r="AG69" s="59"/>
      <c r="AH69" s="17">
        <f t="shared" si="18"/>
        <v>0</v>
      </c>
      <c r="AI69" s="17">
        <f>AH69+December!AI61</f>
        <v>0</v>
      </c>
    </row>
    <row r="70" spans="1:35" ht="16.5" thickBot="1" x14ac:dyDescent="0.3">
      <c r="A70" s="115" t="s">
        <v>61</v>
      </c>
      <c r="B70" s="116"/>
      <c r="C70" s="11">
        <f>SUM(C68:C69)</f>
        <v>0</v>
      </c>
      <c r="D70" s="8">
        <f t="shared" ref="D70:AI70" si="19">SUM(D68:D69)</f>
        <v>0</v>
      </c>
      <c r="E70" s="8">
        <f t="shared" si="19"/>
        <v>0</v>
      </c>
      <c r="F70" s="8">
        <f t="shared" si="19"/>
        <v>0</v>
      </c>
      <c r="G70" s="8">
        <f t="shared" si="19"/>
        <v>0</v>
      </c>
      <c r="H70" s="8">
        <f t="shared" si="19"/>
        <v>0</v>
      </c>
      <c r="I70" s="8">
        <f t="shared" si="19"/>
        <v>0</v>
      </c>
      <c r="J70" s="8">
        <f t="shared" si="19"/>
        <v>0</v>
      </c>
      <c r="K70" s="8">
        <f t="shared" si="19"/>
        <v>0</v>
      </c>
      <c r="L70" s="8">
        <f t="shared" si="19"/>
        <v>0</v>
      </c>
      <c r="M70" s="8">
        <f t="shared" si="19"/>
        <v>0</v>
      </c>
      <c r="N70" s="8">
        <f t="shared" si="19"/>
        <v>0</v>
      </c>
      <c r="O70" s="8">
        <f t="shared" si="19"/>
        <v>0</v>
      </c>
      <c r="P70" s="8">
        <f t="shared" si="19"/>
        <v>0</v>
      </c>
      <c r="Q70" s="8">
        <f t="shared" si="19"/>
        <v>0</v>
      </c>
      <c r="R70" s="8">
        <f t="shared" si="19"/>
        <v>0</v>
      </c>
      <c r="S70" s="8">
        <f t="shared" si="19"/>
        <v>0</v>
      </c>
      <c r="T70" s="8">
        <f t="shared" si="19"/>
        <v>0</v>
      </c>
      <c r="U70" s="8">
        <f t="shared" si="19"/>
        <v>0</v>
      </c>
      <c r="V70" s="8">
        <f t="shared" si="19"/>
        <v>0</v>
      </c>
      <c r="W70" s="8">
        <f t="shared" si="19"/>
        <v>0</v>
      </c>
      <c r="X70" s="8">
        <f t="shared" si="19"/>
        <v>0</v>
      </c>
      <c r="Y70" s="8">
        <f t="shared" si="19"/>
        <v>0</v>
      </c>
      <c r="Z70" s="8">
        <f t="shared" si="19"/>
        <v>0</v>
      </c>
      <c r="AA70" s="8">
        <f t="shared" si="19"/>
        <v>0</v>
      </c>
      <c r="AB70" s="8">
        <f t="shared" si="19"/>
        <v>0</v>
      </c>
      <c r="AC70" s="8">
        <f t="shared" si="19"/>
        <v>0</v>
      </c>
      <c r="AD70" s="8">
        <f t="shared" si="19"/>
        <v>0</v>
      </c>
      <c r="AE70" s="8">
        <f t="shared" si="19"/>
        <v>0</v>
      </c>
      <c r="AF70" s="8">
        <f t="shared" si="19"/>
        <v>0</v>
      </c>
      <c r="AG70" s="52">
        <f t="shared" si="19"/>
        <v>0</v>
      </c>
      <c r="AH70" s="18">
        <f t="shared" si="19"/>
        <v>0</v>
      </c>
      <c r="AI70" s="51">
        <f t="shared" si="19"/>
        <v>0</v>
      </c>
    </row>
    <row r="71" spans="1:35" ht="15.75" thickBot="1" x14ac:dyDescent="0.3">
      <c r="A71" s="117" t="s">
        <v>62</v>
      </c>
      <c r="B71" s="11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50"/>
    </row>
    <row r="72" spans="1:35" x14ac:dyDescent="0.25">
      <c r="A72" s="47">
        <v>901</v>
      </c>
      <c r="B72" s="48" t="s">
        <v>63</v>
      </c>
      <c r="C72" s="15"/>
      <c r="D72" s="9"/>
      <c r="E72" s="55"/>
      <c r="F72" s="55"/>
      <c r="G72" s="55"/>
      <c r="H72" s="55"/>
      <c r="I72" s="55"/>
      <c r="J72" s="55"/>
      <c r="K72" s="55"/>
      <c r="L72" s="9"/>
      <c r="M72" s="9"/>
      <c r="N72" s="9"/>
      <c r="O72" s="9"/>
      <c r="P72" s="9"/>
      <c r="Q72" s="9"/>
      <c r="R72" s="9"/>
      <c r="S72" s="55"/>
      <c r="T72" s="55"/>
      <c r="U72" s="55"/>
      <c r="V72" s="55"/>
      <c r="W72" s="55"/>
      <c r="X72" s="55"/>
      <c r="Y72" s="55"/>
      <c r="Z72" s="9"/>
      <c r="AA72" s="9"/>
      <c r="AB72" s="9"/>
      <c r="AC72" s="9"/>
      <c r="AD72" s="9"/>
      <c r="AE72" s="9"/>
      <c r="AF72" s="9"/>
      <c r="AG72" s="59"/>
      <c r="AH72" s="17">
        <f t="shared" ref="AH72:AH73" si="20">SUM(C72:AG72)</f>
        <v>0</v>
      </c>
      <c r="AI72" s="17">
        <f>AH72+December!AI64</f>
        <v>0</v>
      </c>
    </row>
    <row r="73" spans="1:35" x14ac:dyDescent="0.25">
      <c r="A73" s="1">
        <v>902</v>
      </c>
      <c r="B73" s="2" t="s">
        <v>64</v>
      </c>
      <c r="C73" s="15"/>
      <c r="D73" s="9"/>
      <c r="E73" s="55"/>
      <c r="F73" s="55"/>
      <c r="G73" s="55"/>
      <c r="H73" s="55"/>
      <c r="I73" s="55"/>
      <c r="J73" s="55"/>
      <c r="K73" s="55"/>
      <c r="L73" s="9"/>
      <c r="M73" s="9"/>
      <c r="N73" s="9"/>
      <c r="O73" s="9"/>
      <c r="P73" s="9"/>
      <c r="Q73" s="9"/>
      <c r="R73" s="9"/>
      <c r="S73" s="55"/>
      <c r="T73" s="55"/>
      <c r="U73" s="55"/>
      <c r="V73" s="55"/>
      <c r="W73" s="55"/>
      <c r="X73" s="55"/>
      <c r="Y73" s="55"/>
      <c r="Z73" s="9"/>
      <c r="AA73" s="9"/>
      <c r="AB73" s="9"/>
      <c r="AC73" s="9"/>
      <c r="AD73" s="9"/>
      <c r="AE73" s="9"/>
      <c r="AF73" s="9"/>
      <c r="AG73" s="59"/>
      <c r="AH73" s="17">
        <f t="shared" si="20"/>
        <v>0</v>
      </c>
      <c r="AI73" s="17">
        <f>AH73+December!AI65</f>
        <v>0</v>
      </c>
    </row>
    <row r="74" spans="1:35" ht="16.5" thickBot="1" x14ac:dyDescent="0.3">
      <c r="A74" s="119" t="s">
        <v>65</v>
      </c>
      <c r="B74" s="120"/>
      <c r="C74" s="36">
        <f>SUM(C72:C73)</f>
        <v>0</v>
      </c>
      <c r="D74" s="20">
        <f t="shared" ref="D74:AI74" si="21">SUM(D72:D73)</f>
        <v>0</v>
      </c>
      <c r="E74" s="20">
        <f t="shared" si="21"/>
        <v>0</v>
      </c>
      <c r="F74" s="20">
        <f t="shared" si="21"/>
        <v>0</v>
      </c>
      <c r="G74" s="20">
        <f t="shared" si="21"/>
        <v>0</v>
      </c>
      <c r="H74" s="20">
        <f t="shared" si="21"/>
        <v>0</v>
      </c>
      <c r="I74" s="20">
        <f t="shared" si="21"/>
        <v>0</v>
      </c>
      <c r="J74" s="20">
        <f t="shared" si="21"/>
        <v>0</v>
      </c>
      <c r="K74" s="20">
        <f t="shared" si="21"/>
        <v>0</v>
      </c>
      <c r="L74" s="20">
        <f t="shared" si="21"/>
        <v>0</v>
      </c>
      <c r="M74" s="20">
        <f t="shared" si="21"/>
        <v>0</v>
      </c>
      <c r="N74" s="20">
        <f t="shared" si="21"/>
        <v>0</v>
      </c>
      <c r="O74" s="20">
        <f t="shared" si="21"/>
        <v>0</v>
      </c>
      <c r="P74" s="20">
        <f t="shared" si="21"/>
        <v>0</v>
      </c>
      <c r="Q74" s="20">
        <f t="shared" si="21"/>
        <v>0</v>
      </c>
      <c r="R74" s="20">
        <f t="shared" si="21"/>
        <v>0</v>
      </c>
      <c r="S74" s="20">
        <f t="shared" si="21"/>
        <v>0</v>
      </c>
      <c r="T74" s="20">
        <f t="shared" si="21"/>
        <v>0</v>
      </c>
      <c r="U74" s="20">
        <f t="shared" si="21"/>
        <v>0</v>
      </c>
      <c r="V74" s="20">
        <f t="shared" si="21"/>
        <v>0</v>
      </c>
      <c r="W74" s="20">
        <f t="shared" si="21"/>
        <v>0</v>
      </c>
      <c r="X74" s="20">
        <f t="shared" si="21"/>
        <v>0</v>
      </c>
      <c r="Y74" s="20">
        <f t="shared" si="21"/>
        <v>0</v>
      </c>
      <c r="Z74" s="20">
        <f t="shared" si="21"/>
        <v>0</v>
      </c>
      <c r="AA74" s="20">
        <f t="shared" si="21"/>
        <v>0</v>
      </c>
      <c r="AB74" s="20">
        <f t="shared" si="21"/>
        <v>0</v>
      </c>
      <c r="AC74" s="20">
        <f t="shared" si="21"/>
        <v>0</v>
      </c>
      <c r="AD74" s="20">
        <f t="shared" si="21"/>
        <v>0</v>
      </c>
      <c r="AE74" s="20">
        <f t="shared" si="21"/>
        <v>0</v>
      </c>
      <c r="AF74" s="20">
        <f t="shared" si="21"/>
        <v>0</v>
      </c>
      <c r="AG74" s="34">
        <f t="shared" si="21"/>
        <v>0</v>
      </c>
      <c r="AH74" s="23">
        <f t="shared" si="21"/>
        <v>0</v>
      </c>
      <c r="AI74" s="33">
        <f t="shared" si="21"/>
        <v>0</v>
      </c>
    </row>
    <row r="75" spans="1:35" ht="16.5" thickBot="1" x14ac:dyDescent="0.3">
      <c r="A75" s="121" t="s">
        <v>66</v>
      </c>
      <c r="B75" s="122"/>
      <c r="C75" s="38">
        <f>SUM(C53,C61,C66,C70,C74)</f>
        <v>0</v>
      </c>
      <c r="D75" s="25">
        <f>SUM(D53,D61,D66,D70,D74)</f>
        <v>0</v>
      </c>
      <c r="E75" s="25">
        <f t="shared" ref="E75:AI75" si="22">SUM(E53,E61,E66,E70,E74)</f>
        <v>0</v>
      </c>
      <c r="F75" s="25">
        <f t="shared" si="22"/>
        <v>0</v>
      </c>
      <c r="G75" s="25">
        <f t="shared" si="22"/>
        <v>0</v>
      </c>
      <c r="H75" s="25">
        <f t="shared" si="22"/>
        <v>0</v>
      </c>
      <c r="I75" s="25">
        <f t="shared" si="22"/>
        <v>0</v>
      </c>
      <c r="J75" s="25">
        <f t="shared" si="22"/>
        <v>0</v>
      </c>
      <c r="K75" s="25">
        <f t="shared" si="22"/>
        <v>0</v>
      </c>
      <c r="L75" s="25">
        <f t="shared" si="22"/>
        <v>0</v>
      </c>
      <c r="M75" s="25">
        <f t="shared" si="22"/>
        <v>0</v>
      </c>
      <c r="N75" s="25">
        <f t="shared" si="22"/>
        <v>0</v>
      </c>
      <c r="O75" s="25">
        <f t="shared" si="22"/>
        <v>0</v>
      </c>
      <c r="P75" s="25">
        <f t="shared" si="22"/>
        <v>0</v>
      </c>
      <c r="Q75" s="25">
        <f t="shared" si="22"/>
        <v>0</v>
      </c>
      <c r="R75" s="25">
        <f t="shared" si="22"/>
        <v>0</v>
      </c>
      <c r="S75" s="25">
        <f t="shared" si="22"/>
        <v>0</v>
      </c>
      <c r="T75" s="25">
        <f t="shared" si="22"/>
        <v>0</v>
      </c>
      <c r="U75" s="25">
        <f t="shared" si="22"/>
        <v>0</v>
      </c>
      <c r="V75" s="25">
        <f t="shared" si="22"/>
        <v>0</v>
      </c>
      <c r="W75" s="25">
        <f t="shared" si="22"/>
        <v>0</v>
      </c>
      <c r="X75" s="25">
        <f t="shared" si="22"/>
        <v>0</v>
      </c>
      <c r="Y75" s="25">
        <f t="shared" si="22"/>
        <v>0</v>
      </c>
      <c r="Z75" s="25">
        <f t="shared" si="22"/>
        <v>0</v>
      </c>
      <c r="AA75" s="25">
        <f t="shared" si="22"/>
        <v>0</v>
      </c>
      <c r="AB75" s="25">
        <f t="shared" si="22"/>
        <v>0</v>
      </c>
      <c r="AC75" s="25">
        <f t="shared" si="22"/>
        <v>0</v>
      </c>
      <c r="AD75" s="25">
        <f t="shared" si="22"/>
        <v>0</v>
      </c>
      <c r="AE75" s="25">
        <f t="shared" si="22"/>
        <v>0</v>
      </c>
      <c r="AF75" s="25">
        <f t="shared" si="22"/>
        <v>0</v>
      </c>
      <c r="AG75" s="39">
        <f t="shared" si="22"/>
        <v>0</v>
      </c>
      <c r="AH75" s="27">
        <f t="shared" si="22"/>
        <v>0</v>
      </c>
      <c r="AI75" s="40">
        <f t="shared" si="22"/>
        <v>0</v>
      </c>
    </row>
    <row r="76" spans="1:35" s="91" customFormat="1" ht="16.5" thickBot="1" x14ac:dyDescent="0.3">
      <c r="A76" s="89"/>
      <c r="B76" s="89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</row>
    <row r="77" spans="1:35" s="91" customFormat="1" ht="16.5" thickBot="1" x14ac:dyDescent="0.3">
      <c r="A77" s="92"/>
      <c r="B77" s="93" t="s">
        <v>82</v>
      </c>
      <c r="C77" s="94">
        <f>C75+C44</f>
        <v>0</v>
      </c>
      <c r="D77" s="94">
        <f t="shared" ref="D77:AI77" si="23">D75+D44</f>
        <v>0</v>
      </c>
      <c r="E77" s="94">
        <f t="shared" si="23"/>
        <v>0</v>
      </c>
      <c r="F77" s="94">
        <f t="shared" si="23"/>
        <v>0</v>
      </c>
      <c r="G77" s="94">
        <f t="shared" si="23"/>
        <v>0</v>
      </c>
      <c r="H77" s="94">
        <f t="shared" si="23"/>
        <v>0</v>
      </c>
      <c r="I77" s="94">
        <f t="shared" si="23"/>
        <v>0</v>
      </c>
      <c r="J77" s="94">
        <f t="shared" si="23"/>
        <v>0</v>
      </c>
      <c r="K77" s="94">
        <f t="shared" si="23"/>
        <v>0</v>
      </c>
      <c r="L77" s="94">
        <f t="shared" si="23"/>
        <v>0</v>
      </c>
      <c r="M77" s="94">
        <f t="shared" si="23"/>
        <v>0</v>
      </c>
      <c r="N77" s="94">
        <f t="shared" si="23"/>
        <v>0</v>
      </c>
      <c r="O77" s="94">
        <f t="shared" si="23"/>
        <v>0</v>
      </c>
      <c r="P77" s="94">
        <f t="shared" si="23"/>
        <v>0</v>
      </c>
      <c r="Q77" s="94">
        <f t="shared" si="23"/>
        <v>0</v>
      </c>
      <c r="R77" s="94">
        <f t="shared" si="23"/>
        <v>0</v>
      </c>
      <c r="S77" s="94">
        <f t="shared" si="23"/>
        <v>0</v>
      </c>
      <c r="T77" s="94">
        <f t="shared" si="23"/>
        <v>0</v>
      </c>
      <c r="U77" s="94">
        <f t="shared" si="23"/>
        <v>0</v>
      </c>
      <c r="V77" s="94">
        <f t="shared" si="23"/>
        <v>0</v>
      </c>
      <c r="W77" s="94">
        <f t="shared" si="23"/>
        <v>0</v>
      </c>
      <c r="X77" s="94">
        <f t="shared" si="23"/>
        <v>0</v>
      </c>
      <c r="Y77" s="94">
        <f t="shared" si="23"/>
        <v>0</v>
      </c>
      <c r="Z77" s="94">
        <f t="shared" si="23"/>
        <v>0</v>
      </c>
      <c r="AA77" s="94">
        <f t="shared" si="23"/>
        <v>0</v>
      </c>
      <c r="AB77" s="94">
        <f t="shared" si="23"/>
        <v>0</v>
      </c>
      <c r="AC77" s="94">
        <f t="shared" si="23"/>
        <v>0</v>
      </c>
      <c r="AD77" s="94">
        <f t="shared" si="23"/>
        <v>0</v>
      </c>
      <c r="AE77" s="94">
        <f t="shared" si="23"/>
        <v>0</v>
      </c>
      <c r="AF77" s="94">
        <f t="shared" si="23"/>
        <v>0</v>
      </c>
      <c r="AG77" s="94">
        <f t="shared" si="23"/>
        <v>0</v>
      </c>
      <c r="AH77" s="94">
        <f t="shared" si="23"/>
        <v>0</v>
      </c>
      <c r="AI77" s="95">
        <f t="shared" si="23"/>
        <v>0</v>
      </c>
    </row>
    <row r="78" spans="1:35" ht="15.75" thickBot="1" x14ac:dyDescent="0.3"/>
    <row r="79" spans="1:35" ht="15.75" x14ac:dyDescent="0.25">
      <c r="B79" s="41"/>
      <c r="C79" s="98" t="s">
        <v>67</v>
      </c>
      <c r="D79" s="99"/>
      <c r="E79" s="99"/>
      <c r="F79" s="99"/>
      <c r="G79" s="99"/>
      <c r="H79" s="99"/>
      <c r="I79" s="99"/>
      <c r="J79" s="100"/>
      <c r="K79" s="44"/>
      <c r="L79" s="98" t="s">
        <v>68</v>
      </c>
      <c r="M79" s="99"/>
      <c r="N79" s="99"/>
      <c r="O79" s="99"/>
      <c r="P79" s="99"/>
      <c r="Q79" s="99"/>
      <c r="R79" s="99"/>
      <c r="S79" s="99"/>
      <c r="T79" s="100"/>
    </row>
    <row r="80" spans="1:35" ht="15.75" x14ac:dyDescent="0.25">
      <c r="B80" s="42" t="s">
        <v>69</v>
      </c>
      <c r="C80" s="101">
        <f>AH44</f>
        <v>0</v>
      </c>
      <c r="D80" s="102"/>
      <c r="E80" s="102"/>
      <c r="F80" s="102"/>
      <c r="G80" s="102"/>
      <c r="H80" s="102"/>
      <c r="I80" s="102"/>
      <c r="J80" s="103"/>
      <c r="K80" s="45"/>
      <c r="L80" s="101">
        <f>AI44</f>
        <v>0</v>
      </c>
      <c r="M80" s="102"/>
      <c r="N80" s="102"/>
      <c r="O80" s="102"/>
      <c r="P80" s="102"/>
      <c r="Q80" s="102"/>
      <c r="R80" s="102"/>
      <c r="S80" s="102"/>
      <c r="T80" s="103"/>
    </row>
    <row r="81" spans="2:20" ht="15.75" x14ac:dyDescent="0.25">
      <c r="B81" s="42" t="s">
        <v>70</v>
      </c>
      <c r="C81" s="101">
        <f>AH75</f>
        <v>0</v>
      </c>
      <c r="D81" s="102"/>
      <c r="E81" s="102"/>
      <c r="F81" s="102"/>
      <c r="G81" s="102"/>
      <c r="H81" s="102"/>
      <c r="I81" s="102"/>
      <c r="J81" s="103"/>
      <c r="K81" s="45"/>
      <c r="L81" s="101">
        <f>AI75</f>
        <v>0</v>
      </c>
      <c r="M81" s="102"/>
      <c r="N81" s="102"/>
      <c r="O81" s="102"/>
      <c r="P81" s="102"/>
      <c r="Q81" s="102"/>
      <c r="R81" s="102"/>
      <c r="S81" s="102"/>
      <c r="T81" s="103"/>
    </row>
    <row r="82" spans="2:20" ht="16.5" thickBot="1" x14ac:dyDescent="0.3">
      <c r="B82" s="43" t="s">
        <v>71</v>
      </c>
      <c r="C82" s="107">
        <f>SUM(C80:J81)</f>
        <v>0</v>
      </c>
      <c r="D82" s="108"/>
      <c r="E82" s="108"/>
      <c r="F82" s="108"/>
      <c r="G82" s="108"/>
      <c r="H82" s="108"/>
      <c r="I82" s="108"/>
      <c r="J82" s="109"/>
      <c r="K82" s="46"/>
      <c r="L82" s="107">
        <f>SUM(L80:T81)</f>
        <v>0</v>
      </c>
      <c r="M82" s="108"/>
      <c r="N82" s="108"/>
      <c r="O82" s="108"/>
      <c r="P82" s="108"/>
      <c r="Q82" s="108"/>
      <c r="R82" s="108"/>
      <c r="S82" s="108"/>
      <c r="T82" s="109"/>
    </row>
  </sheetData>
  <mergeCells count="40">
    <mergeCell ref="C80:J80"/>
    <mergeCell ref="L80:T80"/>
    <mergeCell ref="C81:J81"/>
    <mergeCell ref="L81:T81"/>
    <mergeCell ref="C82:J82"/>
    <mergeCell ref="L82:T82"/>
    <mergeCell ref="L79:T79"/>
    <mergeCell ref="A53:B53"/>
    <mergeCell ref="A54:B54"/>
    <mergeCell ref="A61:B61"/>
    <mergeCell ref="A62:B62"/>
    <mergeCell ref="A66:B66"/>
    <mergeCell ref="A67:B67"/>
    <mergeCell ref="A70:B70"/>
    <mergeCell ref="A71:B71"/>
    <mergeCell ref="A74:B74"/>
    <mergeCell ref="A75:B75"/>
    <mergeCell ref="C79:J79"/>
    <mergeCell ref="AI46:AI47"/>
    <mergeCell ref="A47:B47"/>
    <mergeCell ref="A13:B13"/>
    <mergeCell ref="A14:B14"/>
    <mergeCell ref="A22:B22"/>
    <mergeCell ref="A23:B23"/>
    <mergeCell ref="A30:B30"/>
    <mergeCell ref="A31:B31"/>
    <mergeCell ref="A35:B35"/>
    <mergeCell ref="A46:B46"/>
    <mergeCell ref="C46:AG46"/>
    <mergeCell ref="AH46:AH47"/>
    <mergeCell ref="A36:B36"/>
    <mergeCell ref="A43:B43"/>
    <mergeCell ref="A44:B44"/>
    <mergeCell ref="AI6:AI7"/>
    <mergeCell ref="A7:B7"/>
    <mergeCell ref="C1:Z1"/>
    <mergeCell ref="C2:AA2"/>
    <mergeCell ref="A6:B6"/>
    <mergeCell ref="C6:AG6"/>
    <mergeCell ref="AH6:AH7"/>
  </mergeCells>
  <pageMargins left="0.51" right="0.51" top="0.35" bottom="0.33" header="0.3" footer="0.3"/>
  <pageSetup scale="4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2"/>
  <sheetViews>
    <sheetView topLeftCell="A46" zoomScale="60" zoomScaleNormal="60" workbookViewId="0">
      <selection activeCell="Y85" sqref="Y85"/>
    </sheetView>
  </sheetViews>
  <sheetFormatPr defaultRowHeight="15" x14ac:dyDescent="0.25"/>
  <cols>
    <col min="1" max="1" width="5.5703125" style="3" customWidth="1"/>
    <col min="2" max="2" width="31.42578125" style="3" bestFit="1" customWidth="1"/>
    <col min="3" max="8" width="5.28515625" style="3" customWidth="1"/>
    <col min="9" max="9" width="8.140625" style="3" customWidth="1"/>
    <col min="10" max="33" width="5.28515625" style="3" customWidth="1"/>
    <col min="34" max="34" width="11.28515625" style="3" customWidth="1"/>
    <col min="35" max="16384" width="9.140625" style="3"/>
  </cols>
  <sheetData>
    <row r="1" spans="1:35" x14ac:dyDescent="0.25">
      <c r="C1" s="96" t="s">
        <v>0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35" ht="18.75" x14ac:dyDescent="0.3">
      <c r="C2" s="97" t="s">
        <v>1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35" ht="9" customHeight="1" x14ac:dyDescent="0.25"/>
    <row r="4" spans="1:35" ht="15.75" thickBot="1" x14ac:dyDescent="0.3">
      <c r="B4" s="53" t="s"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35" ht="6" customHeight="1" thickBot="1" x14ac:dyDescent="0.3"/>
    <row r="6" spans="1:35" ht="21" thickBot="1" x14ac:dyDescent="0.35">
      <c r="A6" s="123" t="s">
        <v>3</v>
      </c>
      <c r="B6" s="124"/>
      <c r="C6" s="104" t="s">
        <v>83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6"/>
      <c r="AH6" s="112" t="s">
        <v>5</v>
      </c>
      <c r="AI6" s="112" t="s">
        <v>6</v>
      </c>
    </row>
    <row r="7" spans="1:35" ht="15.75" thickBot="1" x14ac:dyDescent="0.3">
      <c r="A7" s="117" t="s">
        <v>7</v>
      </c>
      <c r="B7" s="127"/>
      <c r="C7" s="28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  <c r="Z7" s="29">
        <v>24</v>
      </c>
      <c r="AA7" s="29">
        <v>25</v>
      </c>
      <c r="AB7" s="29">
        <v>26</v>
      </c>
      <c r="AC7" s="29">
        <v>27</v>
      </c>
      <c r="AD7" s="29">
        <v>28</v>
      </c>
      <c r="AE7" s="64">
        <v>29</v>
      </c>
      <c r="AF7" s="64">
        <v>30</v>
      </c>
      <c r="AG7" s="61">
        <v>31</v>
      </c>
      <c r="AH7" s="113"/>
      <c r="AI7" s="113"/>
    </row>
    <row r="8" spans="1:35" x14ac:dyDescent="0.25">
      <c r="A8" s="47">
        <v>101</v>
      </c>
      <c r="B8" s="48" t="s">
        <v>8</v>
      </c>
      <c r="C8" s="65"/>
      <c r="D8" s="55"/>
      <c r="E8" s="55"/>
      <c r="F8" s="55"/>
      <c r="G8" s="55"/>
      <c r="H8" s="55"/>
      <c r="I8" s="9"/>
      <c r="J8" s="9"/>
      <c r="K8" s="9"/>
      <c r="L8" s="9"/>
      <c r="M8" s="9"/>
      <c r="N8" s="9"/>
      <c r="O8" s="9"/>
      <c r="P8" s="55"/>
      <c r="Q8" s="55"/>
      <c r="R8" s="55"/>
      <c r="S8" s="55"/>
      <c r="T8" s="55"/>
      <c r="U8" s="55"/>
      <c r="V8" s="55"/>
      <c r="W8" s="9"/>
      <c r="X8" s="9"/>
      <c r="Y8" s="9"/>
      <c r="Z8" s="9"/>
      <c r="AA8" s="9"/>
      <c r="AB8" s="9"/>
      <c r="AC8" s="9"/>
      <c r="AD8" s="55"/>
      <c r="AE8" s="57"/>
      <c r="AF8" s="57"/>
      <c r="AG8" s="62"/>
      <c r="AH8" s="71">
        <f>SUM(C8:AG8)</f>
        <v>0</v>
      </c>
      <c r="AI8" s="71">
        <f>AH8+January!AI8</f>
        <v>0</v>
      </c>
    </row>
    <row r="9" spans="1:35" x14ac:dyDescent="0.25">
      <c r="A9" s="1">
        <v>102</v>
      </c>
      <c r="B9" s="2" t="s">
        <v>9</v>
      </c>
      <c r="C9" s="66"/>
      <c r="D9" s="56"/>
      <c r="E9" s="56"/>
      <c r="F9" s="56"/>
      <c r="G9" s="56"/>
      <c r="H9" s="56"/>
      <c r="I9" s="7"/>
      <c r="J9" s="7"/>
      <c r="K9" s="7"/>
      <c r="L9" s="7"/>
      <c r="M9" s="7"/>
      <c r="N9" s="7"/>
      <c r="O9" s="7"/>
      <c r="P9" s="56"/>
      <c r="Q9" s="56"/>
      <c r="R9" s="56"/>
      <c r="S9" s="56"/>
      <c r="T9" s="56"/>
      <c r="U9" s="56"/>
      <c r="V9" s="56"/>
      <c r="W9" s="7"/>
      <c r="X9" s="7"/>
      <c r="Y9" s="7"/>
      <c r="Z9" s="7"/>
      <c r="AA9" s="7"/>
      <c r="AB9" s="7"/>
      <c r="AC9" s="7"/>
      <c r="AD9" s="56"/>
      <c r="AE9" s="58"/>
      <c r="AF9" s="58"/>
      <c r="AG9" s="63"/>
      <c r="AH9" s="17">
        <f t="shared" ref="AH9:AH12" si="0">SUM(C9:AG9)</f>
        <v>0</v>
      </c>
      <c r="AI9" s="17">
        <f>AH9+January!AI9</f>
        <v>0</v>
      </c>
    </row>
    <row r="10" spans="1:35" x14ac:dyDescent="0.25">
      <c r="A10" s="1">
        <v>103</v>
      </c>
      <c r="B10" s="2" t="s">
        <v>10</v>
      </c>
      <c r="C10" s="66"/>
      <c r="D10" s="56"/>
      <c r="E10" s="56"/>
      <c r="F10" s="56"/>
      <c r="G10" s="56"/>
      <c r="H10" s="56"/>
      <c r="I10" s="7"/>
      <c r="J10" s="7"/>
      <c r="K10" s="7"/>
      <c r="L10" s="7"/>
      <c r="M10" s="7"/>
      <c r="N10" s="7"/>
      <c r="O10" s="7"/>
      <c r="P10" s="56"/>
      <c r="Q10" s="56"/>
      <c r="R10" s="56"/>
      <c r="S10" s="56"/>
      <c r="T10" s="56"/>
      <c r="U10" s="56"/>
      <c r="V10" s="56"/>
      <c r="W10" s="7"/>
      <c r="X10" s="7"/>
      <c r="Y10" s="7"/>
      <c r="Z10" s="7"/>
      <c r="AA10" s="7"/>
      <c r="AB10" s="7"/>
      <c r="AC10" s="7"/>
      <c r="AD10" s="56"/>
      <c r="AE10" s="58"/>
      <c r="AF10" s="58"/>
      <c r="AG10" s="63"/>
      <c r="AH10" s="17">
        <f t="shared" si="0"/>
        <v>0</v>
      </c>
      <c r="AI10" s="17">
        <f>AH10+January!AI10</f>
        <v>0</v>
      </c>
    </row>
    <row r="11" spans="1:35" x14ac:dyDescent="0.25">
      <c r="A11" s="1">
        <v>104</v>
      </c>
      <c r="B11" s="2" t="s">
        <v>11</v>
      </c>
      <c r="C11" s="66"/>
      <c r="D11" s="56"/>
      <c r="E11" s="56"/>
      <c r="F11" s="56"/>
      <c r="G11" s="56"/>
      <c r="H11" s="56"/>
      <c r="I11" s="7"/>
      <c r="J11" s="7"/>
      <c r="K11" s="7"/>
      <c r="L11" s="7"/>
      <c r="M11" s="7"/>
      <c r="N11" s="7"/>
      <c r="O11" s="7"/>
      <c r="P11" s="56"/>
      <c r="Q11" s="56"/>
      <c r="R11" s="56"/>
      <c r="S11" s="56"/>
      <c r="T11" s="56"/>
      <c r="U11" s="56"/>
      <c r="V11" s="56"/>
      <c r="W11" s="7"/>
      <c r="X11" s="7"/>
      <c r="Y11" s="7"/>
      <c r="Z11" s="7"/>
      <c r="AA11" s="7"/>
      <c r="AB11" s="7"/>
      <c r="AC11" s="7"/>
      <c r="AD11" s="56"/>
      <c r="AE11" s="58"/>
      <c r="AF11" s="58"/>
      <c r="AG11" s="63"/>
      <c r="AH11" s="17">
        <f t="shared" si="0"/>
        <v>0</v>
      </c>
      <c r="AI11" s="17">
        <f>AH11+January!AI11</f>
        <v>0</v>
      </c>
    </row>
    <row r="12" spans="1:35" x14ac:dyDescent="0.25">
      <c r="A12" s="1">
        <v>105</v>
      </c>
      <c r="B12" s="2" t="s">
        <v>12</v>
      </c>
      <c r="C12" s="66"/>
      <c r="D12" s="56"/>
      <c r="E12" s="56"/>
      <c r="F12" s="56"/>
      <c r="G12" s="56"/>
      <c r="H12" s="56"/>
      <c r="I12" s="7"/>
      <c r="J12" s="7"/>
      <c r="K12" s="7"/>
      <c r="L12" s="7"/>
      <c r="M12" s="7"/>
      <c r="N12" s="7"/>
      <c r="O12" s="7"/>
      <c r="P12" s="56"/>
      <c r="Q12" s="56"/>
      <c r="R12" s="56"/>
      <c r="S12" s="56"/>
      <c r="T12" s="56"/>
      <c r="U12" s="56"/>
      <c r="V12" s="56"/>
      <c r="W12" s="7"/>
      <c r="X12" s="7"/>
      <c r="Y12" s="7"/>
      <c r="Z12" s="7"/>
      <c r="AA12" s="7"/>
      <c r="AB12" s="7"/>
      <c r="AC12" s="7"/>
      <c r="AD12" s="56"/>
      <c r="AE12" s="58"/>
      <c r="AF12" s="58"/>
      <c r="AG12" s="63"/>
      <c r="AH12" s="17">
        <f t="shared" si="0"/>
        <v>0</v>
      </c>
      <c r="AI12" s="17">
        <f>AH12+January!AI12</f>
        <v>0</v>
      </c>
    </row>
    <row r="13" spans="1:35" ht="16.5" thickBot="1" x14ac:dyDescent="0.3">
      <c r="A13" s="128" t="s">
        <v>13</v>
      </c>
      <c r="B13" s="129"/>
      <c r="C13" s="13">
        <f>SUM(C8:C12)</f>
        <v>0</v>
      </c>
      <c r="D13" s="8">
        <f t="shared" ref="D13:AH13" si="1">SUM(D8:D12)</f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8">
        <f t="shared" si="1"/>
        <v>0</v>
      </c>
      <c r="L13" s="8">
        <f t="shared" si="1"/>
        <v>0</v>
      </c>
      <c r="M13" s="8">
        <f t="shared" si="1"/>
        <v>0</v>
      </c>
      <c r="N13" s="8">
        <f t="shared" si="1"/>
        <v>0</v>
      </c>
      <c r="O13" s="8">
        <f t="shared" si="1"/>
        <v>0</v>
      </c>
      <c r="P13" s="8">
        <f t="shared" si="1"/>
        <v>0</v>
      </c>
      <c r="Q13" s="8">
        <f t="shared" si="1"/>
        <v>0</v>
      </c>
      <c r="R13" s="8">
        <f t="shared" si="1"/>
        <v>0</v>
      </c>
      <c r="S13" s="8">
        <f t="shared" si="1"/>
        <v>0</v>
      </c>
      <c r="T13" s="8">
        <f t="shared" si="1"/>
        <v>0</v>
      </c>
      <c r="U13" s="8">
        <f t="shared" si="1"/>
        <v>0</v>
      </c>
      <c r="V13" s="8">
        <f t="shared" si="1"/>
        <v>0</v>
      </c>
      <c r="W13" s="8">
        <f t="shared" si="1"/>
        <v>0</v>
      </c>
      <c r="X13" s="8">
        <f t="shared" si="1"/>
        <v>0</v>
      </c>
      <c r="Y13" s="8">
        <f t="shared" si="1"/>
        <v>0</v>
      </c>
      <c r="Z13" s="8">
        <f t="shared" si="1"/>
        <v>0</v>
      </c>
      <c r="AA13" s="8">
        <f t="shared" si="1"/>
        <v>0</v>
      </c>
      <c r="AB13" s="8">
        <f t="shared" si="1"/>
        <v>0</v>
      </c>
      <c r="AC13" s="8">
        <f t="shared" si="1"/>
        <v>0</v>
      </c>
      <c r="AD13" s="8">
        <f t="shared" si="1"/>
        <v>0</v>
      </c>
      <c r="AE13" s="8">
        <f t="shared" si="1"/>
        <v>0</v>
      </c>
      <c r="AF13" s="8">
        <f t="shared" si="1"/>
        <v>0</v>
      </c>
      <c r="AG13" s="14">
        <f t="shared" si="1"/>
        <v>0</v>
      </c>
      <c r="AH13" s="18">
        <f t="shared" si="1"/>
        <v>0</v>
      </c>
      <c r="AI13" s="18">
        <f>SUM(AI8:AI12)</f>
        <v>0</v>
      </c>
    </row>
    <row r="14" spans="1:35" ht="15.75" thickBot="1" x14ac:dyDescent="0.3">
      <c r="A14" s="117" t="s">
        <v>14</v>
      </c>
      <c r="B14" s="11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50"/>
    </row>
    <row r="15" spans="1:35" x14ac:dyDescent="0.25">
      <c r="A15" s="47">
        <v>201</v>
      </c>
      <c r="B15" s="48" t="s">
        <v>15</v>
      </c>
      <c r="C15" s="65"/>
      <c r="D15" s="55"/>
      <c r="E15" s="55"/>
      <c r="F15" s="55"/>
      <c r="G15" s="55"/>
      <c r="H15" s="55"/>
      <c r="I15" s="9"/>
      <c r="J15" s="9"/>
      <c r="K15" s="9"/>
      <c r="L15" s="9"/>
      <c r="M15" s="9"/>
      <c r="N15" s="9"/>
      <c r="O15" s="9"/>
      <c r="P15" s="55"/>
      <c r="Q15" s="55"/>
      <c r="R15" s="55"/>
      <c r="S15" s="55"/>
      <c r="T15" s="55"/>
      <c r="U15" s="55"/>
      <c r="V15" s="55"/>
      <c r="W15" s="9"/>
      <c r="X15" s="9"/>
      <c r="Y15" s="9"/>
      <c r="Z15" s="9"/>
      <c r="AA15" s="9"/>
      <c r="AB15" s="9"/>
      <c r="AC15" s="9"/>
      <c r="AD15" s="55"/>
      <c r="AE15" s="57"/>
      <c r="AF15" s="57"/>
      <c r="AG15" s="62"/>
      <c r="AH15" s="17">
        <f t="shared" ref="AH15:AH21" si="2">SUM(C15:AG15)</f>
        <v>0</v>
      </c>
      <c r="AI15" s="17">
        <f>AH15+January!AI15</f>
        <v>0</v>
      </c>
    </row>
    <row r="16" spans="1:35" x14ac:dyDescent="0.25">
      <c r="A16" s="1">
        <v>202</v>
      </c>
      <c r="B16" s="2" t="s">
        <v>16</v>
      </c>
      <c r="C16" s="65"/>
      <c r="D16" s="55"/>
      <c r="E16" s="55"/>
      <c r="F16" s="55"/>
      <c r="G16" s="55"/>
      <c r="H16" s="55"/>
      <c r="I16" s="9"/>
      <c r="J16" s="9"/>
      <c r="K16" s="9"/>
      <c r="L16" s="9"/>
      <c r="M16" s="9"/>
      <c r="N16" s="9"/>
      <c r="O16" s="9"/>
      <c r="P16" s="55"/>
      <c r="Q16" s="55"/>
      <c r="R16" s="55"/>
      <c r="S16" s="55"/>
      <c r="T16" s="55"/>
      <c r="U16" s="55"/>
      <c r="V16" s="55"/>
      <c r="W16" s="9"/>
      <c r="X16" s="9"/>
      <c r="Y16" s="9"/>
      <c r="Z16" s="9"/>
      <c r="AA16" s="9"/>
      <c r="AB16" s="9"/>
      <c r="AC16" s="9"/>
      <c r="AD16" s="55"/>
      <c r="AE16" s="57"/>
      <c r="AF16" s="57"/>
      <c r="AG16" s="62"/>
      <c r="AH16" s="17">
        <f t="shared" si="2"/>
        <v>0</v>
      </c>
      <c r="AI16" s="17">
        <f>AH16+January!AI16</f>
        <v>0</v>
      </c>
    </row>
    <row r="17" spans="1:35" x14ac:dyDescent="0.25">
      <c r="A17" s="1">
        <v>203</v>
      </c>
      <c r="B17" s="2" t="s">
        <v>17</v>
      </c>
      <c r="C17" s="65"/>
      <c r="D17" s="55"/>
      <c r="E17" s="55"/>
      <c r="F17" s="55"/>
      <c r="G17" s="55"/>
      <c r="H17" s="55"/>
      <c r="I17" s="9"/>
      <c r="J17" s="9"/>
      <c r="K17" s="9"/>
      <c r="L17" s="9"/>
      <c r="M17" s="9"/>
      <c r="N17" s="9"/>
      <c r="O17" s="9"/>
      <c r="P17" s="55"/>
      <c r="Q17" s="55"/>
      <c r="R17" s="55"/>
      <c r="S17" s="55"/>
      <c r="T17" s="55"/>
      <c r="U17" s="55"/>
      <c r="V17" s="55"/>
      <c r="W17" s="9"/>
      <c r="X17" s="9"/>
      <c r="Y17" s="9"/>
      <c r="Z17" s="9"/>
      <c r="AA17" s="9"/>
      <c r="AB17" s="9"/>
      <c r="AC17" s="9"/>
      <c r="AD17" s="55"/>
      <c r="AE17" s="57"/>
      <c r="AF17" s="57"/>
      <c r="AG17" s="62"/>
      <c r="AH17" s="17">
        <f t="shared" si="2"/>
        <v>0</v>
      </c>
      <c r="AI17" s="17">
        <f>AH17+January!AI17</f>
        <v>0</v>
      </c>
    </row>
    <row r="18" spans="1:35" x14ac:dyDescent="0.25">
      <c r="A18" s="1">
        <v>204</v>
      </c>
      <c r="B18" s="2" t="s">
        <v>18</v>
      </c>
      <c r="C18" s="65"/>
      <c r="D18" s="55"/>
      <c r="E18" s="55"/>
      <c r="F18" s="55"/>
      <c r="G18" s="55"/>
      <c r="H18" s="55"/>
      <c r="I18" s="9"/>
      <c r="J18" s="9"/>
      <c r="K18" s="9"/>
      <c r="L18" s="9"/>
      <c r="M18" s="9"/>
      <c r="N18" s="9"/>
      <c r="O18" s="9"/>
      <c r="P18" s="55"/>
      <c r="Q18" s="55"/>
      <c r="R18" s="55"/>
      <c r="S18" s="55"/>
      <c r="T18" s="55"/>
      <c r="U18" s="55"/>
      <c r="V18" s="55"/>
      <c r="W18" s="9"/>
      <c r="X18" s="9"/>
      <c r="Y18" s="9"/>
      <c r="Z18" s="9"/>
      <c r="AA18" s="9"/>
      <c r="AB18" s="9"/>
      <c r="AC18" s="9"/>
      <c r="AD18" s="55"/>
      <c r="AE18" s="57"/>
      <c r="AF18" s="57"/>
      <c r="AG18" s="62"/>
      <c r="AH18" s="17">
        <f t="shared" si="2"/>
        <v>0</v>
      </c>
      <c r="AI18" s="17">
        <f>AH18+January!AI18</f>
        <v>0</v>
      </c>
    </row>
    <row r="19" spans="1:35" x14ac:dyDescent="0.25">
      <c r="A19" s="1">
        <v>205</v>
      </c>
      <c r="B19" s="2" t="s">
        <v>19</v>
      </c>
      <c r="C19" s="65"/>
      <c r="D19" s="55"/>
      <c r="E19" s="55"/>
      <c r="F19" s="55"/>
      <c r="G19" s="55"/>
      <c r="H19" s="55"/>
      <c r="I19" s="9"/>
      <c r="J19" s="9"/>
      <c r="K19" s="9"/>
      <c r="L19" s="9"/>
      <c r="M19" s="9"/>
      <c r="N19" s="9"/>
      <c r="O19" s="9"/>
      <c r="P19" s="55"/>
      <c r="Q19" s="55"/>
      <c r="R19" s="55"/>
      <c r="S19" s="55"/>
      <c r="T19" s="55"/>
      <c r="U19" s="55"/>
      <c r="V19" s="55"/>
      <c r="W19" s="9"/>
      <c r="X19" s="9"/>
      <c r="Y19" s="9"/>
      <c r="Z19" s="9"/>
      <c r="AA19" s="9"/>
      <c r="AB19" s="9"/>
      <c r="AC19" s="9"/>
      <c r="AD19" s="55"/>
      <c r="AE19" s="57"/>
      <c r="AF19" s="57"/>
      <c r="AG19" s="62"/>
      <c r="AH19" s="17">
        <f t="shared" si="2"/>
        <v>0</v>
      </c>
      <c r="AI19" s="17">
        <f>AH19+January!AI19</f>
        <v>0</v>
      </c>
    </row>
    <row r="20" spans="1:35" x14ac:dyDescent="0.25">
      <c r="A20" s="1">
        <v>206</v>
      </c>
      <c r="B20" s="2" t="s">
        <v>20</v>
      </c>
      <c r="C20" s="65"/>
      <c r="D20" s="55"/>
      <c r="E20" s="55"/>
      <c r="F20" s="55"/>
      <c r="G20" s="55"/>
      <c r="H20" s="55"/>
      <c r="I20" s="9"/>
      <c r="J20" s="9"/>
      <c r="K20" s="9"/>
      <c r="L20" s="9"/>
      <c r="M20" s="9"/>
      <c r="N20" s="9"/>
      <c r="O20" s="9"/>
      <c r="P20" s="55"/>
      <c r="Q20" s="55"/>
      <c r="R20" s="55"/>
      <c r="S20" s="55"/>
      <c r="T20" s="55"/>
      <c r="U20" s="55"/>
      <c r="V20" s="55"/>
      <c r="W20" s="9"/>
      <c r="X20" s="9"/>
      <c r="Y20" s="9"/>
      <c r="Z20" s="9"/>
      <c r="AA20" s="9"/>
      <c r="AB20" s="9"/>
      <c r="AC20" s="9"/>
      <c r="AD20" s="55"/>
      <c r="AE20" s="57"/>
      <c r="AF20" s="57"/>
      <c r="AG20" s="62"/>
      <c r="AH20" s="17">
        <f t="shared" si="2"/>
        <v>0</v>
      </c>
      <c r="AI20" s="17">
        <f>AH20+January!AI20</f>
        <v>0</v>
      </c>
    </row>
    <row r="21" spans="1:35" x14ac:dyDescent="0.25">
      <c r="A21" s="1">
        <v>207</v>
      </c>
      <c r="B21" s="2" t="s">
        <v>21</v>
      </c>
      <c r="C21" s="65"/>
      <c r="D21" s="55"/>
      <c r="E21" s="55"/>
      <c r="F21" s="55"/>
      <c r="G21" s="55"/>
      <c r="H21" s="55"/>
      <c r="I21" s="9"/>
      <c r="J21" s="9"/>
      <c r="K21" s="9"/>
      <c r="L21" s="9"/>
      <c r="M21" s="9"/>
      <c r="N21" s="9"/>
      <c r="O21" s="9"/>
      <c r="P21" s="55"/>
      <c r="Q21" s="55"/>
      <c r="R21" s="55"/>
      <c r="S21" s="55"/>
      <c r="T21" s="55"/>
      <c r="U21" s="55"/>
      <c r="V21" s="55"/>
      <c r="W21" s="9"/>
      <c r="X21" s="9"/>
      <c r="Y21" s="9"/>
      <c r="Z21" s="9"/>
      <c r="AA21" s="9"/>
      <c r="AB21" s="9"/>
      <c r="AC21" s="9"/>
      <c r="AD21" s="55"/>
      <c r="AE21" s="57"/>
      <c r="AF21" s="57"/>
      <c r="AG21" s="62"/>
      <c r="AH21" s="17">
        <f t="shared" si="2"/>
        <v>0</v>
      </c>
      <c r="AI21" s="17">
        <f>AH21+January!AI21</f>
        <v>0</v>
      </c>
    </row>
    <row r="22" spans="1:35" ht="16.5" thickBot="1" x14ac:dyDescent="0.3">
      <c r="A22" s="119" t="s">
        <v>22</v>
      </c>
      <c r="B22" s="120"/>
      <c r="C22" s="19">
        <f>SUM(C15:C21)</f>
        <v>0</v>
      </c>
      <c r="D22" s="20">
        <f t="shared" ref="D22:AI22" si="3">SUM(D15:D21)</f>
        <v>0</v>
      </c>
      <c r="E22" s="20">
        <f t="shared" si="3"/>
        <v>0</v>
      </c>
      <c r="F22" s="20">
        <f t="shared" si="3"/>
        <v>0</v>
      </c>
      <c r="G22" s="20">
        <f t="shared" si="3"/>
        <v>0</v>
      </c>
      <c r="H22" s="20">
        <f t="shared" si="3"/>
        <v>0</v>
      </c>
      <c r="I22" s="20">
        <f t="shared" si="3"/>
        <v>0</v>
      </c>
      <c r="J22" s="20">
        <f t="shared" si="3"/>
        <v>0</v>
      </c>
      <c r="K22" s="20">
        <f t="shared" si="3"/>
        <v>0</v>
      </c>
      <c r="L22" s="20">
        <f t="shared" si="3"/>
        <v>0</v>
      </c>
      <c r="M22" s="20">
        <f t="shared" si="3"/>
        <v>0</v>
      </c>
      <c r="N22" s="20">
        <f t="shared" si="3"/>
        <v>0</v>
      </c>
      <c r="O22" s="20">
        <f t="shared" si="3"/>
        <v>0</v>
      </c>
      <c r="P22" s="20">
        <f t="shared" si="3"/>
        <v>0</v>
      </c>
      <c r="Q22" s="20">
        <f t="shared" si="3"/>
        <v>0</v>
      </c>
      <c r="R22" s="20">
        <f t="shared" si="3"/>
        <v>0</v>
      </c>
      <c r="S22" s="20">
        <f t="shared" si="3"/>
        <v>0</v>
      </c>
      <c r="T22" s="20">
        <f t="shared" si="3"/>
        <v>0</v>
      </c>
      <c r="U22" s="20">
        <f t="shared" si="3"/>
        <v>0</v>
      </c>
      <c r="V22" s="20">
        <f t="shared" si="3"/>
        <v>0</v>
      </c>
      <c r="W22" s="20">
        <f t="shared" si="3"/>
        <v>0</v>
      </c>
      <c r="X22" s="20">
        <f t="shared" si="3"/>
        <v>0</v>
      </c>
      <c r="Y22" s="20">
        <f t="shared" si="3"/>
        <v>0</v>
      </c>
      <c r="Z22" s="20">
        <f t="shared" si="3"/>
        <v>0</v>
      </c>
      <c r="AA22" s="20">
        <f t="shared" si="3"/>
        <v>0</v>
      </c>
      <c r="AB22" s="20">
        <f t="shared" si="3"/>
        <v>0</v>
      </c>
      <c r="AC22" s="20">
        <f t="shared" si="3"/>
        <v>0</v>
      </c>
      <c r="AD22" s="20">
        <f t="shared" si="3"/>
        <v>0</v>
      </c>
      <c r="AE22" s="20">
        <f t="shared" si="3"/>
        <v>0</v>
      </c>
      <c r="AF22" s="20">
        <f t="shared" si="3"/>
        <v>0</v>
      </c>
      <c r="AG22" s="21">
        <f t="shared" si="3"/>
        <v>0</v>
      </c>
      <c r="AH22" s="23">
        <f t="shared" si="3"/>
        <v>0</v>
      </c>
      <c r="AI22" s="23">
        <f t="shared" si="3"/>
        <v>0</v>
      </c>
    </row>
    <row r="23" spans="1:35" ht="15.75" thickBot="1" x14ac:dyDescent="0.3">
      <c r="A23" s="117" t="s">
        <v>23</v>
      </c>
      <c r="B23" s="11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50"/>
    </row>
    <row r="24" spans="1:35" x14ac:dyDescent="0.25">
      <c r="A24" s="1">
        <v>301</v>
      </c>
      <c r="B24" s="2" t="s">
        <v>24</v>
      </c>
      <c r="C24" s="65"/>
      <c r="D24" s="55"/>
      <c r="E24" s="55"/>
      <c r="F24" s="55"/>
      <c r="G24" s="55"/>
      <c r="H24" s="55"/>
      <c r="I24" s="9"/>
      <c r="J24" s="9"/>
      <c r="K24" s="9"/>
      <c r="L24" s="9"/>
      <c r="M24" s="9"/>
      <c r="N24" s="9"/>
      <c r="O24" s="9"/>
      <c r="P24" s="55"/>
      <c r="Q24" s="55"/>
      <c r="R24" s="55"/>
      <c r="S24" s="55"/>
      <c r="T24" s="55"/>
      <c r="U24" s="55"/>
      <c r="V24" s="55"/>
      <c r="W24" s="9"/>
      <c r="X24" s="9"/>
      <c r="Y24" s="9"/>
      <c r="Z24" s="9"/>
      <c r="AA24" s="9"/>
      <c r="AB24" s="9"/>
      <c r="AC24" s="9"/>
      <c r="AD24" s="55"/>
      <c r="AE24" s="57"/>
      <c r="AF24" s="57"/>
      <c r="AG24" s="62"/>
      <c r="AH24" s="17">
        <f t="shared" ref="AH24:AH29" si="4">SUM(C24:AG24)</f>
        <v>0</v>
      </c>
      <c r="AI24" s="17">
        <f>AH24+January!AI24</f>
        <v>0</v>
      </c>
    </row>
    <row r="25" spans="1:35" x14ac:dyDescent="0.25">
      <c r="A25" s="1">
        <v>302</v>
      </c>
      <c r="B25" s="2" t="s">
        <v>25</v>
      </c>
      <c r="C25" s="65"/>
      <c r="D25" s="55"/>
      <c r="E25" s="55"/>
      <c r="F25" s="55"/>
      <c r="G25" s="55"/>
      <c r="H25" s="55"/>
      <c r="I25" s="9"/>
      <c r="J25" s="9"/>
      <c r="K25" s="9"/>
      <c r="L25" s="9"/>
      <c r="M25" s="9"/>
      <c r="N25" s="9"/>
      <c r="O25" s="9"/>
      <c r="P25" s="55"/>
      <c r="Q25" s="55"/>
      <c r="R25" s="55"/>
      <c r="S25" s="55"/>
      <c r="T25" s="55"/>
      <c r="U25" s="55"/>
      <c r="V25" s="55"/>
      <c r="W25" s="9"/>
      <c r="X25" s="9"/>
      <c r="Y25" s="9"/>
      <c r="Z25" s="9"/>
      <c r="AA25" s="9"/>
      <c r="AB25" s="9"/>
      <c r="AC25" s="9"/>
      <c r="AD25" s="55"/>
      <c r="AE25" s="57"/>
      <c r="AF25" s="57"/>
      <c r="AG25" s="62"/>
      <c r="AH25" s="17">
        <f t="shared" si="4"/>
        <v>0</v>
      </c>
      <c r="AI25" s="17">
        <f>AH25+January!AI25</f>
        <v>0</v>
      </c>
    </row>
    <row r="26" spans="1:35" x14ac:dyDescent="0.25">
      <c r="A26" s="1">
        <v>303</v>
      </c>
      <c r="B26" s="2" t="s">
        <v>26</v>
      </c>
      <c r="C26" s="65"/>
      <c r="D26" s="55"/>
      <c r="E26" s="55"/>
      <c r="F26" s="55"/>
      <c r="G26" s="55"/>
      <c r="H26" s="55"/>
      <c r="I26" s="9"/>
      <c r="J26" s="9"/>
      <c r="K26" s="9"/>
      <c r="L26" s="9"/>
      <c r="M26" s="9"/>
      <c r="N26" s="9"/>
      <c r="O26" s="9"/>
      <c r="P26" s="55"/>
      <c r="Q26" s="55"/>
      <c r="R26" s="55"/>
      <c r="S26" s="55"/>
      <c r="T26" s="55"/>
      <c r="U26" s="55"/>
      <c r="V26" s="55"/>
      <c r="W26" s="9"/>
      <c r="X26" s="9"/>
      <c r="Y26" s="9"/>
      <c r="Z26" s="9"/>
      <c r="AA26" s="9"/>
      <c r="AB26" s="9"/>
      <c r="AC26" s="9"/>
      <c r="AD26" s="55"/>
      <c r="AE26" s="57"/>
      <c r="AF26" s="57"/>
      <c r="AG26" s="62"/>
      <c r="AH26" s="17">
        <f t="shared" si="4"/>
        <v>0</v>
      </c>
      <c r="AI26" s="17">
        <f>AH26+January!AI26</f>
        <v>0</v>
      </c>
    </row>
    <row r="27" spans="1:35" x14ac:dyDescent="0.25">
      <c r="A27" s="1">
        <v>304</v>
      </c>
      <c r="B27" s="2" t="s">
        <v>27</v>
      </c>
      <c r="C27" s="65"/>
      <c r="D27" s="55"/>
      <c r="E27" s="55"/>
      <c r="F27" s="55"/>
      <c r="G27" s="55"/>
      <c r="H27" s="55"/>
      <c r="I27" s="9"/>
      <c r="J27" s="9"/>
      <c r="K27" s="9"/>
      <c r="L27" s="9"/>
      <c r="M27" s="9"/>
      <c r="N27" s="9"/>
      <c r="O27" s="9"/>
      <c r="P27" s="55"/>
      <c r="Q27" s="55"/>
      <c r="R27" s="55"/>
      <c r="S27" s="55"/>
      <c r="T27" s="55"/>
      <c r="U27" s="55"/>
      <c r="V27" s="55"/>
      <c r="W27" s="9"/>
      <c r="X27" s="9"/>
      <c r="Y27" s="9"/>
      <c r="Z27" s="9"/>
      <c r="AA27" s="9"/>
      <c r="AB27" s="9"/>
      <c r="AC27" s="9"/>
      <c r="AD27" s="55"/>
      <c r="AE27" s="57"/>
      <c r="AF27" s="57"/>
      <c r="AG27" s="62"/>
      <c r="AH27" s="17">
        <f t="shared" si="4"/>
        <v>0</v>
      </c>
      <c r="AI27" s="17">
        <f>AH27+January!AI27</f>
        <v>0</v>
      </c>
    </row>
    <row r="28" spans="1:35" x14ac:dyDescent="0.25">
      <c r="A28" s="1">
        <v>305</v>
      </c>
      <c r="B28" s="2" t="s">
        <v>28</v>
      </c>
      <c r="C28" s="65"/>
      <c r="D28" s="55"/>
      <c r="E28" s="55"/>
      <c r="F28" s="55"/>
      <c r="G28" s="55"/>
      <c r="H28" s="55"/>
      <c r="I28" s="9"/>
      <c r="J28" s="9"/>
      <c r="K28" s="9"/>
      <c r="L28" s="9"/>
      <c r="M28" s="9"/>
      <c r="N28" s="9"/>
      <c r="O28" s="9"/>
      <c r="P28" s="55"/>
      <c r="Q28" s="55"/>
      <c r="R28" s="55"/>
      <c r="S28" s="55"/>
      <c r="T28" s="55"/>
      <c r="U28" s="55"/>
      <c r="V28" s="55"/>
      <c r="W28" s="9"/>
      <c r="X28" s="9"/>
      <c r="Y28" s="9"/>
      <c r="Z28" s="9"/>
      <c r="AA28" s="9"/>
      <c r="AB28" s="9"/>
      <c r="AC28" s="9"/>
      <c r="AD28" s="55"/>
      <c r="AE28" s="57"/>
      <c r="AF28" s="57"/>
      <c r="AG28" s="62"/>
      <c r="AH28" s="17">
        <f t="shared" si="4"/>
        <v>0</v>
      </c>
      <c r="AI28" s="17">
        <f>AH28+January!AI28</f>
        <v>0</v>
      </c>
    </row>
    <row r="29" spans="1:35" x14ac:dyDescent="0.25">
      <c r="A29" s="1">
        <v>306</v>
      </c>
      <c r="B29" s="2" t="s">
        <v>29</v>
      </c>
      <c r="C29" s="65"/>
      <c r="D29" s="55"/>
      <c r="E29" s="55"/>
      <c r="F29" s="55"/>
      <c r="G29" s="55"/>
      <c r="H29" s="55"/>
      <c r="I29" s="9"/>
      <c r="J29" s="9"/>
      <c r="K29" s="9"/>
      <c r="L29" s="9"/>
      <c r="M29" s="9"/>
      <c r="N29" s="9"/>
      <c r="O29" s="9"/>
      <c r="P29" s="55"/>
      <c r="Q29" s="55"/>
      <c r="R29" s="55"/>
      <c r="S29" s="55"/>
      <c r="T29" s="55"/>
      <c r="U29" s="55"/>
      <c r="V29" s="55"/>
      <c r="W29" s="9"/>
      <c r="X29" s="9"/>
      <c r="Y29" s="9"/>
      <c r="Z29" s="9"/>
      <c r="AA29" s="9"/>
      <c r="AB29" s="9"/>
      <c r="AC29" s="9"/>
      <c r="AD29" s="55"/>
      <c r="AE29" s="57"/>
      <c r="AF29" s="57"/>
      <c r="AG29" s="62"/>
      <c r="AH29" s="17">
        <f t="shared" si="4"/>
        <v>0</v>
      </c>
      <c r="AI29" s="17">
        <f>AH29+January!AI29</f>
        <v>0</v>
      </c>
    </row>
    <row r="30" spans="1:35" ht="16.5" thickBot="1" x14ac:dyDescent="0.3">
      <c r="A30" s="115" t="s">
        <v>30</v>
      </c>
      <c r="B30" s="116"/>
      <c r="C30" s="13">
        <f>SUM(C24:C29)</f>
        <v>0</v>
      </c>
      <c r="D30" s="8">
        <f t="shared" ref="D30:AI30" si="5">SUM(D24:D29)</f>
        <v>0</v>
      </c>
      <c r="E30" s="8">
        <f t="shared" si="5"/>
        <v>0</v>
      </c>
      <c r="F30" s="8">
        <f t="shared" si="5"/>
        <v>0</v>
      </c>
      <c r="G30" s="8">
        <f t="shared" si="5"/>
        <v>0</v>
      </c>
      <c r="H30" s="8">
        <f t="shared" si="5"/>
        <v>0</v>
      </c>
      <c r="I30" s="8">
        <f t="shared" si="5"/>
        <v>0</v>
      </c>
      <c r="J30" s="8">
        <f t="shared" si="5"/>
        <v>0</v>
      </c>
      <c r="K30" s="8">
        <f t="shared" si="5"/>
        <v>0</v>
      </c>
      <c r="L30" s="8">
        <f t="shared" si="5"/>
        <v>0</v>
      </c>
      <c r="M30" s="8">
        <f t="shared" si="5"/>
        <v>0</v>
      </c>
      <c r="N30" s="8">
        <f t="shared" si="5"/>
        <v>0</v>
      </c>
      <c r="O30" s="8">
        <f t="shared" si="5"/>
        <v>0</v>
      </c>
      <c r="P30" s="8">
        <f t="shared" si="5"/>
        <v>0</v>
      </c>
      <c r="Q30" s="8">
        <f t="shared" si="5"/>
        <v>0</v>
      </c>
      <c r="R30" s="8">
        <f t="shared" si="5"/>
        <v>0</v>
      </c>
      <c r="S30" s="8">
        <f t="shared" si="5"/>
        <v>0</v>
      </c>
      <c r="T30" s="8">
        <f t="shared" si="5"/>
        <v>0</v>
      </c>
      <c r="U30" s="8">
        <f t="shared" si="5"/>
        <v>0</v>
      </c>
      <c r="V30" s="8">
        <f t="shared" si="5"/>
        <v>0</v>
      </c>
      <c r="W30" s="8">
        <f t="shared" si="5"/>
        <v>0</v>
      </c>
      <c r="X30" s="8">
        <f t="shared" si="5"/>
        <v>0</v>
      </c>
      <c r="Y30" s="8">
        <f t="shared" si="5"/>
        <v>0</v>
      </c>
      <c r="Z30" s="8">
        <f t="shared" si="5"/>
        <v>0</v>
      </c>
      <c r="AA30" s="8">
        <f t="shared" si="5"/>
        <v>0</v>
      </c>
      <c r="AB30" s="8">
        <f t="shared" si="5"/>
        <v>0</v>
      </c>
      <c r="AC30" s="8">
        <f t="shared" si="5"/>
        <v>0</v>
      </c>
      <c r="AD30" s="8">
        <f t="shared" si="5"/>
        <v>0</v>
      </c>
      <c r="AE30" s="8">
        <f t="shared" si="5"/>
        <v>0</v>
      </c>
      <c r="AF30" s="8">
        <f t="shared" si="5"/>
        <v>0</v>
      </c>
      <c r="AG30" s="14">
        <f t="shared" si="5"/>
        <v>0</v>
      </c>
      <c r="AH30" s="18">
        <f t="shared" si="5"/>
        <v>0</v>
      </c>
      <c r="AI30" s="18">
        <f t="shared" si="5"/>
        <v>0</v>
      </c>
    </row>
    <row r="31" spans="1:35" ht="15.75" thickBot="1" x14ac:dyDescent="0.3">
      <c r="A31" s="117" t="s">
        <v>31</v>
      </c>
      <c r="B31" s="11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50"/>
    </row>
    <row r="32" spans="1:35" x14ac:dyDescent="0.25">
      <c r="A32" s="47">
        <v>401</v>
      </c>
      <c r="B32" s="48" t="s">
        <v>32</v>
      </c>
      <c r="C32" s="65"/>
      <c r="D32" s="55"/>
      <c r="E32" s="55"/>
      <c r="F32" s="55"/>
      <c r="G32" s="55"/>
      <c r="H32" s="55"/>
      <c r="I32" s="9"/>
      <c r="J32" s="9"/>
      <c r="K32" s="9"/>
      <c r="L32" s="9"/>
      <c r="M32" s="9"/>
      <c r="N32" s="9"/>
      <c r="O32" s="9"/>
      <c r="P32" s="55"/>
      <c r="Q32" s="55"/>
      <c r="R32" s="55"/>
      <c r="S32" s="55"/>
      <c r="T32" s="55"/>
      <c r="U32" s="55"/>
      <c r="V32" s="55"/>
      <c r="W32" s="9"/>
      <c r="X32" s="9"/>
      <c r="Y32" s="9"/>
      <c r="Z32" s="9"/>
      <c r="AA32" s="9"/>
      <c r="AB32" s="9"/>
      <c r="AC32" s="9"/>
      <c r="AD32" s="55"/>
      <c r="AE32" s="57"/>
      <c r="AF32" s="57"/>
      <c r="AG32" s="62"/>
      <c r="AH32" s="17">
        <f t="shared" ref="AH32:AH34" si="6">SUM(C32:AG32)</f>
        <v>0</v>
      </c>
      <c r="AI32" s="17">
        <f>AH32+January!AI32</f>
        <v>0</v>
      </c>
    </row>
    <row r="33" spans="1:35" x14ac:dyDescent="0.25">
      <c r="A33" s="1">
        <v>402</v>
      </c>
      <c r="B33" s="2" t="s">
        <v>33</v>
      </c>
      <c r="C33" s="65"/>
      <c r="D33" s="55"/>
      <c r="E33" s="55"/>
      <c r="F33" s="55"/>
      <c r="G33" s="55"/>
      <c r="H33" s="55"/>
      <c r="I33" s="9"/>
      <c r="J33" s="9"/>
      <c r="K33" s="9"/>
      <c r="L33" s="9"/>
      <c r="M33" s="9"/>
      <c r="N33" s="9"/>
      <c r="O33" s="9"/>
      <c r="P33" s="55"/>
      <c r="Q33" s="55"/>
      <c r="R33" s="55"/>
      <c r="S33" s="55"/>
      <c r="T33" s="55"/>
      <c r="U33" s="55"/>
      <c r="V33" s="55"/>
      <c r="W33" s="9"/>
      <c r="X33" s="9"/>
      <c r="Y33" s="9"/>
      <c r="Z33" s="9"/>
      <c r="AA33" s="9"/>
      <c r="AB33" s="9"/>
      <c r="AC33" s="9"/>
      <c r="AD33" s="55"/>
      <c r="AE33" s="57"/>
      <c r="AF33" s="57"/>
      <c r="AG33" s="62"/>
      <c r="AH33" s="17">
        <f t="shared" si="6"/>
        <v>0</v>
      </c>
      <c r="AI33" s="17">
        <f>AH33+January!AI33</f>
        <v>0</v>
      </c>
    </row>
    <row r="34" spans="1:35" x14ac:dyDescent="0.25">
      <c r="A34" s="1">
        <v>403</v>
      </c>
      <c r="B34" s="2" t="s">
        <v>34</v>
      </c>
      <c r="C34" s="65"/>
      <c r="D34" s="55"/>
      <c r="E34" s="55"/>
      <c r="F34" s="55"/>
      <c r="G34" s="55"/>
      <c r="H34" s="55"/>
      <c r="I34" s="9"/>
      <c r="J34" s="9"/>
      <c r="K34" s="9"/>
      <c r="L34" s="9"/>
      <c r="M34" s="9"/>
      <c r="N34" s="9"/>
      <c r="O34" s="9"/>
      <c r="P34" s="55"/>
      <c r="Q34" s="55"/>
      <c r="R34" s="55"/>
      <c r="S34" s="55"/>
      <c r="T34" s="55"/>
      <c r="U34" s="55"/>
      <c r="V34" s="55"/>
      <c r="W34" s="9"/>
      <c r="X34" s="9"/>
      <c r="Y34" s="9"/>
      <c r="Z34" s="9"/>
      <c r="AA34" s="9"/>
      <c r="AB34" s="9"/>
      <c r="AC34" s="9"/>
      <c r="AD34" s="55"/>
      <c r="AE34" s="57"/>
      <c r="AF34" s="57"/>
      <c r="AG34" s="62"/>
      <c r="AH34" s="17">
        <f t="shared" si="6"/>
        <v>0</v>
      </c>
      <c r="AI34" s="17">
        <f>AH34+January!AI34</f>
        <v>0</v>
      </c>
    </row>
    <row r="35" spans="1:35" ht="16.5" thickBot="1" x14ac:dyDescent="0.3">
      <c r="A35" s="119" t="s">
        <v>35</v>
      </c>
      <c r="B35" s="120"/>
      <c r="C35" s="19">
        <f>SUM(C32:C34)</f>
        <v>0</v>
      </c>
      <c r="D35" s="20">
        <f t="shared" ref="D35:AI35" si="7">SUM(D32:D34)</f>
        <v>0</v>
      </c>
      <c r="E35" s="20">
        <f t="shared" si="7"/>
        <v>0</v>
      </c>
      <c r="F35" s="20">
        <f t="shared" si="7"/>
        <v>0</v>
      </c>
      <c r="G35" s="20">
        <f t="shared" si="7"/>
        <v>0</v>
      </c>
      <c r="H35" s="20">
        <f t="shared" si="7"/>
        <v>0</v>
      </c>
      <c r="I35" s="20">
        <f t="shared" si="7"/>
        <v>0</v>
      </c>
      <c r="J35" s="20">
        <f t="shared" si="7"/>
        <v>0</v>
      </c>
      <c r="K35" s="20">
        <f t="shared" si="7"/>
        <v>0</v>
      </c>
      <c r="L35" s="20">
        <f t="shared" si="7"/>
        <v>0</v>
      </c>
      <c r="M35" s="20">
        <f t="shared" si="7"/>
        <v>0</v>
      </c>
      <c r="N35" s="20">
        <f t="shared" si="7"/>
        <v>0</v>
      </c>
      <c r="O35" s="20">
        <f t="shared" si="7"/>
        <v>0</v>
      </c>
      <c r="P35" s="20">
        <f t="shared" si="7"/>
        <v>0</v>
      </c>
      <c r="Q35" s="20">
        <f t="shared" si="7"/>
        <v>0</v>
      </c>
      <c r="R35" s="20">
        <f t="shared" si="7"/>
        <v>0</v>
      </c>
      <c r="S35" s="20">
        <f t="shared" si="7"/>
        <v>0</v>
      </c>
      <c r="T35" s="20">
        <f t="shared" si="7"/>
        <v>0</v>
      </c>
      <c r="U35" s="20">
        <f t="shared" si="7"/>
        <v>0</v>
      </c>
      <c r="V35" s="20">
        <f t="shared" si="7"/>
        <v>0</v>
      </c>
      <c r="W35" s="20">
        <f t="shared" si="7"/>
        <v>0</v>
      </c>
      <c r="X35" s="20">
        <f t="shared" si="7"/>
        <v>0</v>
      </c>
      <c r="Y35" s="20">
        <f t="shared" si="7"/>
        <v>0</v>
      </c>
      <c r="Z35" s="20">
        <f t="shared" si="7"/>
        <v>0</v>
      </c>
      <c r="AA35" s="20">
        <f t="shared" si="7"/>
        <v>0</v>
      </c>
      <c r="AB35" s="20">
        <f t="shared" si="7"/>
        <v>0</v>
      </c>
      <c r="AC35" s="20">
        <f t="shared" si="7"/>
        <v>0</v>
      </c>
      <c r="AD35" s="20">
        <f t="shared" si="7"/>
        <v>0</v>
      </c>
      <c r="AE35" s="20">
        <f t="shared" si="7"/>
        <v>0</v>
      </c>
      <c r="AF35" s="20">
        <f t="shared" si="7"/>
        <v>0</v>
      </c>
      <c r="AG35" s="21">
        <f t="shared" si="7"/>
        <v>0</v>
      </c>
      <c r="AH35" s="23">
        <f t="shared" si="7"/>
        <v>0</v>
      </c>
      <c r="AI35" s="23">
        <f t="shared" si="7"/>
        <v>0</v>
      </c>
    </row>
    <row r="36" spans="1:35" ht="15.75" thickBot="1" x14ac:dyDescent="0.3">
      <c r="A36" s="141" t="s">
        <v>77</v>
      </c>
      <c r="B36" s="14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4"/>
    </row>
    <row r="37" spans="1:35" x14ac:dyDescent="0.25">
      <c r="A37" s="75">
        <v>1001</v>
      </c>
      <c r="B37" s="76" t="s">
        <v>17</v>
      </c>
      <c r="C37" s="77"/>
      <c r="D37" s="78"/>
      <c r="E37" s="79"/>
      <c r="F37" s="79"/>
      <c r="G37" s="79"/>
      <c r="H37" s="79"/>
      <c r="I37" s="79"/>
      <c r="J37" s="79"/>
      <c r="K37" s="79"/>
      <c r="L37" s="78"/>
      <c r="M37" s="78"/>
      <c r="N37" s="78"/>
      <c r="O37" s="78"/>
      <c r="P37" s="78"/>
      <c r="Q37" s="78"/>
      <c r="R37" s="78"/>
      <c r="S37" s="79"/>
      <c r="T37" s="79"/>
      <c r="U37" s="79"/>
      <c r="V37" s="79"/>
      <c r="W37" s="79"/>
      <c r="X37" s="79"/>
      <c r="Y37" s="79"/>
      <c r="Z37" s="78"/>
      <c r="AA37" s="78"/>
      <c r="AB37" s="78"/>
      <c r="AC37" s="78"/>
      <c r="AD37" s="78"/>
      <c r="AE37" s="78"/>
      <c r="AF37" s="78"/>
      <c r="AG37" s="80"/>
      <c r="AH37" s="81">
        <f t="shared" ref="AH37:AH42" si="8">SUM(C37:AG37)</f>
        <v>0</v>
      </c>
      <c r="AI37" s="17">
        <f>AH37+January!AI37</f>
        <v>0</v>
      </c>
    </row>
    <row r="38" spans="1:35" x14ac:dyDescent="0.25">
      <c r="A38" s="82">
        <v>1002</v>
      </c>
      <c r="B38" s="83" t="s">
        <v>15</v>
      </c>
      <c r="C38" s="10"/>
      <c r="D38" s="7"/>
      <c r="E38" s="56"/>
      <c r="F38" s="56"/>
      <c r="G38" s="56"/>
      <c r="H38" s="56"/>
      <c r="I38" s="56"/>
      <c r="J38" s="56"/>
      <c r="K38" s="56"/>
      <c r="L38" s="7"/>
      <c r="M38" s="7"/>
      <c r="N38" s="7"/>
      <c r="O38" s="7"/>
      <c r="P38" s="7"/>
      <c r="Q38" s="7"/>
      <c r="R38" s="7"/>
      <c r="S38" s="56"/>
      <c r="T38" s="56"/>
      <c r="U38" s="56"/>
      <c r="V38" s="56"/>
      <c r="W38" s="56"/>
      <c r="X38" s="56"/>
      <c r="Y38" s="56"/>
      <c r="Z38" s="7"/>
      <c r="AA38" s="7"/>
      <c r="AB38" s="7"/>
      <c r="AC38" s="7"/>
      <c r="AD38" s="7"/>
      <c r="AE38" s="7"/>
      <c r="AF38" s="7"/>
      <c r="AG38" s="84"/>
      <c r="AH38" s="85">
        <f t="shared" si="8"/>
        <v>0</v>
      </c>
      <c r="AI38" s="17">
        <f>AH38+January!AI38</f>
        <v>0</v>
      </c>
    </row>
    <row r="39" spans="1:35" x14ac:dyDescent="0.25">
      <c r="A39" s="82">
        <v>1003</v>
      </c>
      <c r="B39" s="83" t="s">
        <v>78</v>
      </c>
      <c r="C39" s="10"/>
      <c r="D39" s="7"/>
      <c r="E39" s="56"/>
      <c r="F39" s="56"/>
      <c r="G39" s="56"/>
      <c r="H39" s="56"/>
      <c r="I39" s="56"/>
      <c r="J39" s="56"/>
      <c r="K39" s="56"/>
      <c r="L39" s="7"/>
      <c r="M39" s="7"/>
      <c r="N39" s="7"/>
      <c r="O39" s="7"/>
      <c r="P39" s="7"/>
      <c r="Q39" s="7"/>
      <c r="R39" s="7"/>
      <c r="S39" s="56"/>
      <c r="T39" s="56"/>
      <c r="U39" s="56"/>
      <c r="V39" s="56"/>
      <c r="W39" s="56"/>
      <c r="X39" s="56"/>
      <c r="Y39" s="56"/>
      <c r="Z39" s="7"/>
      <c r="AA39" s="7"/>
      <c r="AB39" s="7"/>
      <c r="AC39" s="7"/>
      <c r="AD39" s="7"/>
      <c r="AE39" s="7"/>
      <c r="AF39" s="7"/>
      <c r="AG39" s="84"/>
      <c r="AH39" s="85">
        <f t="shared" si="8"/>
        <v>0</v>
      </c>
      <c r="AI39" s="17">
        <f>AH39+January!AI39</f>
        <v>0</v>
      </c>
    </row>
    <row r="40" spans="1:35" x14ac:dyDescent="0.25">
      <c r="A40" s="82">
        <v>1004</v>
      </c>
      <c r="B40" s="83" t="s">
        <v>21</v>
      </c>
      <c r="C40" s="10"/>
      <c r="D40" s="7"/>
      <c r="E40" s="56"/>
      <c r="F40" s="56"/>
      <c r="G40" s="56"/>
      <c r="H40" s="56"/>
      <c r="I40" s="56"/>
      <c r="J40" s="56"/>
      <c r="K40" s="56"/>
      <c r="L40" s="7"/>
      <c r="M40" s="7"/>
      <c r="N40" s="7"/>
      <c r="O40" s="7"/>
      <c r="P40" s="7"/>
      <c r="Q40" s="7"/>
      <c r="R40" s="7"/>
      <c r="S40" s="56"/>
      <c r="T40" s="56"/>
      <c r="U40" s="56"/>
      <c r="V40" s="56"/>
      <c r="W40" s="56"/>
      <c r="X40" s="56"/>
      <c r="Y40" s="56"/>
      <c r="Z40" s="7"/>
      <c r="AA40" s="7"/>
      <c r="AB40" s="7"/>
      <c r="AC40" s="7"/>
      <c r="AD40" s="7"/>
      <c r="AE40" s="7"/>
      <c r="AF40" s="7"/>
      <c r="AG40" s="84"/>
      <c r="AH40" s="85">
        <f t="shared" si="8"/>
        <v>0</v>
      </c>
      <c r="AI40" s="17">
        <f>AH40+January!AI40</f>
        <v>0</v>
      </c>
    </row>
    <row r="41" spans="1:35" x14ac:dyDescent="0.25">
      <c r="A41" s="82">
        <v>1005</v>
      </c>
      <c r="B41" s="83" t="s">
        <v>79</v>
      </c>
      <c r="C41" s="10"/>
      <c r="D41" s="7"/>
      <c r="E41" s="56"/>
      <c r="F41" s="56"/>
      <c r="G41" s="56"/>
      <c r="H41" s="56"/>
      <c r="I41" s="56"/>
      <c r="J41" s="56"/>
      <c r="K41" s="56"/>
      <c r="L41" s="7"/>
      <c r="M41" s="7"/>
      <c r="N41" s="7"/>
      <c r="O41" s="7"/>
      <c r="P41" s="7"/>
      <c r="Q41" s="7"/>
      <c r="R41" s="7"/>
      <c r="S41" s="56"/>
      <c r="T41" s="56"/>
      <c r="U41" s="56"/>
      <c r="V41" s="56"/>
      <c r="W41" s="56"/>
      <c r="X41" s="56"/>
      <c r="Y41" s="56"/>
      <c r="Z41" s="7"/>
      <c r="AA41" s="7"/>
      <c r="AB41" s="7"/>
      <c r="AC41" s="7"/>
      <c r="AD41" s="7"/>
      <c r="AE41" s="7"/>
      <c r="AF41" s="7"/>
      <c r="AG41" s="84"/>
      <c r="AH41" s="85">
        <f t="shared" si="8"/>
        <v>0</v>
      </c>
      <c r="AI41" s="17">
        <f>AH41+January!AI41</f>
        <v>0</v>
      </c>
    </row>
    <row r="42" spans="1:35" x14ac:dyDescent="0.25">
      <c r="A42" s="82">
        <v>1006</v>
      </c>
      <c r="B42" s="83" t="s">
        <v>80</v>
      </c>
      <c r="C42" s="10"/>
      <c r="D42" s="7"/>
      <c r="E42" s="56"/>
      <c r="F42" s="56"/>
      <c r="G42" s="56"/>
      <c r="H42" s="56"/>
      <c r="I42" s="56"/>
      <c r="J42" s="56"/>
      <c r="K42" s="56"/>
      <c r="L42" s="7"/>
      <c r="M42" s="7"/>
      <c r="N42" s="7"/>
      <c r="O42" s="7"/>
      <c r="P42" s="7"/>
      <c r="Q42" s="7"/>
      <c r="R42" s="7"/>
      <c r="S42" s="56"/>
      <c r="T42" s="56"/>
      <c r="U42" s="56"/>
      <c r="V42" s="56"/>
      <c r="W42" s="56"/>
      <c r="X42" s="56"/>
      <c r="Y42" s="56"/>
      <c r="Z42" s="7"/>
      <c r="AA42" s="7"/>
      <c r="AB42" s="7"/>
      <c r="AC42" s="7"/>
      <c r="AD42" s="7"/>
      <c r="AE42" s="7"/>
      <c r="AF42" s="7"/>
      <c r="AG42" s="84"/>
      <c r="AH42" s="85">
        <f t="shared" si="8"/>
        <v>0</v>
      </c>
      <c r="AI42" s="17">
        <f>AH42+January!AI42</f>
        <v>0</v>
      </c>
    </row>
    <row r="43" spans="1:35" ht="16.5" thickBot="1" x14ac:dyDescent="0.3">
      <c r="A43" s="119" t="s">
        <v>81</v>
      </c>
      <c r="B43" s="120"/>
      <c r="C43" s="86">
        <f>SUM(C37:C42)</f>
        <v>0</v>
      </c>
      <c r="D43" s="86">
        <f t="shared" ref="D43:AG43" si="9">SUM(D37:D42)</f>
        <v>0</v>
      </c>
      <c r="E43" s="86">
        <f t="shared" si="9"/>
        <v>0</v>
      </c>
      <c r="F43" s="86">
        <f t="shared" si="9"/>
        <v>0</v>
      </c>
      <c r="G43" s="86">
        <f t="shared" si="9"/>
        <v>0</v>
      </c>
      <c r="H43" s="86">
        <f t="shared" si="9"/>
        <v>0</v>
      </c>
      <c r="I43" s="86">
        <f t="shared" si="9"/>
        <v>0</v>
      </c>
      <c r="J43" s="86">
        <f t="shared" si="9"/>
        <v>0</v>
      </c>
      <c r="K43" s="86">
        <f t="shared" si="9"/>
        <v>0</v>
      </c>
      <c r="L43" s="86">
        <f t="shared" si="9"/>
        <v>0</v>
      </c>
      <c r="M43" s="86">
        <f t="shared" si="9"/>
        <v>0</v>
      </c>
      <c r="N43" s="86">
        <f t="shared" si="9"/>
        <v>0</v>
      </c>
      <c r="O43" s="86">
        <f t="shared" si="9"/>
        <v>0</v>
      </c>
      <c r="P43" s="86">
        <f t="shared" si="9"/>
        <v>0</v>
      </c>
      <c r="Q43" s="86">
        <f t="shared" si="9"/>
        <v>0</v>
      </c>
      <c r="R43" s="86">
        <f t="shared" si="9"/>
        <v>0</v>
      </c>
      <c r="S43" s="86">
        <f t="shared" si="9"/>
        <v>0</v>
      </c>
      <c r="T43" s="86">
        <f t="shared" si="9"/>
        <v>0</v>
      </c>
      <c r="U43" s="86">
        <f t="shared" si="9"/>
        <v>0</v>
      </c>
      <c r="V43" s="86">
        <f t="shared" si="9"/>
        <v>0</v>
      </c>
      <c r="W43" s="86">
        <f t="shared" si="9"/>
        <v>0</v>
      </c>
      <c r="X43" s="86">
        <f t="shared" si="9"/>
        <v>0</v>
      </c>
      <c r="Y43" s="86">
        <f t="shared" si="9"/>
        <v>0</v>
      </c>
      <c r="Z43" s="86">
        <f t="shared" si="9"/>
        <v>0</v>
      </c>
      <c r="AA43" s="86">
        <f t="shared" si="9"/>
        <v>0</v>
      </c>
      <c r="AB43" s="86">
        <f t="shared" si="9"/>
        <v>0</v>
      </c>
      <c r="AC43" s="86">
        <f t="shared" si="9"/>
        <v>0</v>
      </c>
      <c r="AD43" s="86">
        <f t="shared" si="9"/>
        <v>0</v>
      </c>
      <c r="AE43" s="86">
        <f t="shared" si="9"/>
        <v>0</v>
      </c>
      <c r="AF43" s="86">
        <f t="shared" si="9"/>
        <v>0</v>
      </c>
      <c r="AG43" s="86">
        <f t="shared" si="9"/>
        <v>0</v>
      </c>
      <c r="AH43" s="87">
        <f>SUM(AH37:AH42)</f>
        <v>0</v>
      </c>
      <c r="AI43" s="72">
        <f>SUM(AI37:AI42)</f>
        <v>0</v>
      </c>
    </row>
    <row r="44" spans="1:35" ht="16.5" thickBot="1" x14ac:dyDescent="0.3">
      <c r="A44" s="121" t="s">
        <v>36</v>
      </c>
      <c r="B44" s="122"/>
      <c r="C44" s="24">
        <f>SUM(C13,C22,C30,C35,C43)</f>
        <v>0</v>
      </c>
      <c r="D44" s="24">
        <f t="shared" ref="D44:AG44" si="10">SUM(D13,D22,D30,D35,D43)</f>
        <v>0</v>
      </c>
      <c r="E44" s="24">
        <f t="shared" si="10"/>
        <v>0</v>
      </c>
      <c r="F44" s="24">
        <f t="shared" si="10"/>
        <v>0</v>
      </c>
      <c r="G44" s="24">
        <f t="shared" si="10"/>
        <v>0</v>
      </c>
      <c r="H44" s="24">
        <f t="shared" si="10"/>
        <v>0</v>
      </c>
      <c r="I44" s="24">
        <f t="shared" si="10"/>
        <v>0</v>
      </c>
      <c r="J44" s="24">
        <f t="shared" si="10"/>
        <v>0</v>
      </c>
      <c r="K44" s="24">
        <f t="shared" si="10"/>
        <v>0</v>
      </c>
      <c r="L44" s="24">
        <f t="shared" si="10"/>
        <v>0</v>
      </c>
      <c r="M44" s="24">
        <f t="shared" si="10"/>
        <v>0</v>
      </c>
      <c r="N44" s="24">
        <f t="shared" si="10"/>
        <v>0</v>
      </c>
      <c r="O44" s="24">
        <f t="shared" si="10"/>
        <v>0</v>
      </c>
      <c r="P44" s="24">
        <f t="shared" si="10"/>
        <v>0</v>
      </c>
      <c r="Q44" s="24">
        <f t="shared" si="10"/>
        <v>0</v>
      </c>
      <c r="R44" s="24">
        <f t="shared" si="10"/>
        <v>0</v>
      </c>
      <c r="S44" s="24">
        <f t="shared" si="10"/>
        <v>0</v>
      </c>
      <c r="T44" s="24">
        <f t="shared" si="10"/>
        <v>0</v>
      </c>
      <c r="U44" s="24">
        <f t="shared" si="10"/>
        <v>0</v>
      </c>
      <c r="V44" s="24">
        <f t="shared" si="10"/>
        <v>0</v>
      </c>
      <c r="W44" s="24">
        <f t="shared" si="10"/>
        <v>0</v>
      </c>
      <c r="X44" s="24">
        <f t="shared" si="10"/>
        <v>0</v>
      </c>
      <c r="Y44" s="24">
        <f t="shared" si="10"/>
        <v>0</v>
      </c>
      <c r="Z44" s="24">
        <f t="shared" si="10"/>
        <v>0</v>
      </c>
      <c r="AA44" s="24">
        <f t="shared" si="10"/>
        <v>0</v>
      </c>
      <c r="AB44" s="24">
        <f t="shared" si="10"/>
        <v>0</v>
      </c>
      <c r="AC44" s="24">
        <f t="shared" si="10"/>
        <v>0</v>
      </c>
      <c r="AD44" s="24">
        <f t="shared" si="10"/>
        <v>0</v>
      </c>
      <c r="AE44" s="24">
        <f t="shared" si="10"/>
        <v>0</v>
      </c>
      <c r="AF44" s="24">
        <f t="shared" si="10"/>
        <v>0</v>
      </c>
      <c r="AG44" s="24">
        <f t="shared" si="10"/>
        <v>0</v>
      </c>
      <c r="AH44" s="88">
        <f>SUM(AH13,AH22,AH30,AH35,AH43)</f>
        <v>0</v>
      </c>
      <c r="AI44" s="27">
        <f>SUM(AI13,AI22,AI30,AI35,AI43)</f>
        <v>0</v>
      </c>
    </row>
    <row r="45" spans="1:35" ht="16.5" thickBot="1" x14ac:dyDescent="0.3">
      <c r="A45" s="4"/>
      <c r="B45" s="5"/>
    </row>
    <row r="46" spans="1:35" ht="21" thickBot="1" x14ac:dyDescent="0.35">
      <c r="A46" s="123" t="s">
        <v>37</v>
      </c>
      <c r="B46" s="124"/>
      <c r="C46" s="104" t="s">
        <v>83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6"/>
      <c r="AH46" s="112" t="s">
        <v>5</v>
      </c>
      <c r="AI46" s="110" t="s">
        <v>6</v>
      </c>
    </row>
    <row r="47" spans="1:35" ht="15.75" thickBot="1" x14ac:dyDescent="0.3">
      <c r="A47" s="125" t="s">
        <v>38</v>
      </c>
      <c r="B47" s="126"/>
      <c r="C47" s="35">
        <v>1</v>
      </c>
      <c r="D47" s="29">
        <v>2</v>
      </c>
      <c r="E47" s="29">
        <v>3</v>
      </c>
      <c r="F47" s="29">
        <v>4</v>
      </c>
      <c r="G47" s="29">
        <v>5</v>
      </c>
      <c r="H47" s="29">
        <v>6</v>
      </c>
      <c r="I47" s="29">
        <v>7</v>
      </c>
      <c r="J47" s="29">
        <v>8</v>
      </c>
      <c r="K47" s="29">
        <v>9</v>
      </c>
      <c r="L47" s="29">
        <v>10</v>
      </c>
      <c r="M47" s="29">
        <v>11</v>
      </c>
      <c r="N47" s="29">
        <v>12</v>
      </c>
      <c r="O47" s="29">
        <v>13</v>
      </c>
      <c r="P47" s="29">
        <v>14</v>
      </c>
      <c r="Q47" s="29">
        <v>15</v>
      </c>
      <c r="R47" s="29">
        <v>16</v>
      </c>
      <c r="S47" s="29">
        <v>17</v>
      </c>
      <c r="T47" s="29">
        <v>18</v>
      </c>
      <c r="U47" s="29">
        <v>19</v>
      </c>
      <c r="V47" s="29">
        <v>20</v>
      </c>
      <c r="W47" s="29">
        <v>21</v>
      </c>
      <c r="X47" s="29">
        <v>22</v>
      </c>
      <c r="Y47" s="29">
        <v>23</v>
      </c>
      <c r="Z47" s="29">
        <v>24</v>
      </c>
      <c r="AA47" s="29">
        <v>25</v>
      </c>
      <c r="AB47" s="29">
        <v>26</v>
      </c>
      <c r="AC47" s="29">
        <v>27</v>
      </c>
      <c r="AD47" s="29">
        <v>28</v>
      </c>
      <c r="AE47" s="29">
        <v>29</v>
      </c>
      <c r="AF47" s="29">
        <v>30</v>
      </c>
      <c r="AG47" s="30">
        <v>31</v>
      </c>
      <c r="AH47" s="113"/>
      <c r="AI47" s="111"/>
    </row>
    <row r="48" spans="1:35" x14ac:dyDescent="0.25">
      <c r="A48" s="1">
        <v>501</v>
      </c>
      <c r="B48" s="2" t="s">
        <v>39</v>
      </c>
      <c r="C48" s="65"/>
      <c r="D48" s="55"/>
      <c r="E48" s="55"/>
      <c r="F48" s="55"/>
      <c r="G48" s="55"/>
      <c r="H48" s="55"/>
      <c r="I48" s="9"/>
      <c r="J48" s="9"/>
      <c r="K48" s="9"/>
      <c r="L48" s="9"/>
      <c r="M48" s="9"/>
      <c r="N48" s="9"/>
      <c r="O48" s="9"/>
      <c r="P48" s="55"/>
      <c r="Q48" s="55"/>
      <c r="R48" s="55"/>
      <c r="S48" s="55"/>
      <c r="T48" s="55"/>
      <c r="U48" s="55"/>
      <c r="V48" s="55"/>
      <c r="W48" s="9"/>
      <c r="X48" s="9"/>
      <c r="Y48" s="9"/>
      <c r="Z48" s="9"/>
      <c r="AA48" s="9"/>
      <c r="AB48" s="9"/>
      <c r="AC48" s="9"/>
      <c r="AD48" s="55"/>
      <c r="AE48" s="57"/>
      <c r="AF48" s="57"/>
      <c r="AG48" s="62"/>
      <c r="AH48" s="17">
        <f t="shared" ref="AH48:AH52" si="11">SUM(C48:AG48)</f>
        <v>0</v>
      </c>
      <c r="AI48" s="17">
        <f>AH48+January!AI48</f>
        <v>0</v>
      </c>
    </row>
    <row r="49" spans="1:35" x14ac:dyDescent="0.25">
      <c r="A49" s="1">
        <v>502</v>
      </c>
      <c r="B49" s="2" t="s">
        <v>40</v>
      </c>
      <c r="C49" s="65"/>
      <c r="D49" s="55"/>
      <c r="E49" s="55"/>
      <c r="F49" s="55"/>
      <c r="G49" s="55"/>
      <c r="H49" s="55"/>
      <c r="I49" s="9"/>
      <c r="J49" s="9"/>
      <c r="K49" s="9"/>
      <c r="L49" s="9"/>
      <c r="M49" s="9"/>
      <c r="N49" s="9"/>
      <c r="O49" s="9"/>
      <c r="P49" s="55"/>
      <c r="Q49" s="55"/>
      <c r="R49" s="55"/>
      <c r="S49" s="55"/>
      <c r="T49" s="55"/>
      <c r="U49" s="55"/>
      <c r="V49" s="55"/>
      <c r="W49" s="9"/>
      <c r="X49" s="9"/>
      <c r="Y49" s="9"/>
      <c r="Z49" s="9"/>
      <c r="AA49" s="9"/>
      <c r="AB49" s="9"/>
      <c r="AC49" s="9"/>
      <c r="AD49" s="55"/>
      <c r="AE49" s="57"/>
      <c r="AF49" s="57"/>
      <c r="AG49" s="62"/>
      <c r="AH49" s="17">
        <f t="shared" si="11"/>
        <v>0</v>
      </c>
      <c r="AI49" s="17">
        <f>AH49+January!AI49</f>
        <v>0</v>
      </c>
    </row>
    <row r="50" spans="1:35" x14ac:dyDescent="0.25">
      <c r="A50" s="1">
        <v>503</v>
      </c>
      <c r="B50" s="2" t="s">
        <v>41</v>
      </c>
      <c r="C50" s="65"/>
      <c r="D50" s="55"/>
      <c r="E50" s="55"/>
      <c r="F50" s="55"/>
      <c r="G50" s="55"/>
      <c r="H50" s="55"/>
      <c r="I50" s="9"/>
      <c r="J50" s="9"/>
      <c r="K50" s="9"/>
      <c r="L50" s="9"/>
      <c r="M50" s="9"/>
      <c r="N50" s="9"/>
      <c r="O50" s="9"/>
      <c r="P50" s="55"/>
      <c r="Q50" s="55"/>
      <c r="R50" s="55"/>
      <c r="S50" s="55"/>
      <c r="T50" s="55"/>
      <c r="U50" s="55"/>
      <c r="V50" s="55"/>
      <c r="W50" s="9"/>
      <c r="X50" s="9"/>
      <c r="Y50" s="9"/>
      <c r="Z50" s="9"/>
      <c r="AA50" s="9"/>
      <c r="AB50" s="9"/>
      <c r="AC50" s="9"/>
      <c r="AD50" s="55"/>
      <c r="AE50" s="57"/>
      <c r="AF50" s="57"/>
      <c r="AG50" s="62"/>
      <c r="AH50" s="17">
        <f t="shared" si="11"/>
        <v>0</v>
      </c>
      <c r="AI50" s="17">
        <f>AH50+January!AI50</f>
        <v>0</v>
      </c>
    </row>
    <row r="51" spans="1:35" x14ac:dyDescent="0.25">
      <c r="A51" s="1">
        <v>504</v>
      </c>
      <c r="B51" s="2" t="s">
        <v>42</v>
      </c>
      <c r="C51" s="65"/>
      <c r="D51" s="55"/>
      <c r="E51" s="55"/>
      <c r="F51" s="55"/>
      <c r="G51" s="55"/>
      <c r="H51" s="55"/>
      <c r="I51" s="9"/>
      <c r="J51" s="9"/>
      <c r="K51" s="9"/>
      <c r="L51" s="9"/>
      <c r="M51" s="9"/>
      <c r="N51" s="9"/>
      <c r="O51" s="9"/>
      <c r="P51" s="55"/>
      <c r="Q51" s="55"/>
      <c r="R51" s="55"/>
      <c r="S51" s="55"/>
      <c r="T51" s="55"/>
      <c r="U51" s="55"/>
      <c r="V51" s="55"/>
      <c r="W51" s="9"/>
      <c r="X51" s="9"/>
      <c r="Y51" s="9"/>
      <c r="Z51" s="9"/>
      <c r="AA51" s="9"/>
      <c r="AB51" s="9"/>
      <c r="AC51" s="9"/>
      <c r="AD51" s="55"/>
      <c r="AE51" s="57"/>
      <c r="AF51" s="57"/>
      <c r="AG51" s="62"/>
      <c r="AH51" s="17">
        <f t="shared" si="11"/>
        <v>0</v>
      </c>
      <c r="AI51" s="17">
        <f>AH51+January!AI51</f>
        <v>0</v>
      </c>
    </row>
    <row r="52" spans="1:35" x14ac:dyDescent="0.25">
      <c r="A52" s="1">
        <v>505</v>
      </c>
      <c r="B52" s="2" t="s">
        <v>43</v>
      </c>
      <c r="C52" s="65"/>
      <c r="D52" s="55"/>
      <c r="E52" s="55"/>
      <c r="F52" s="55"/>
      <c r="G52" s="55"/>
      <c r="H52" s="55"/>
      <c r="I52" s="9"/>
      <c r="J52" s="9"/>
      <c r="K52" s="9"/>
      <c r="L52" s="9"/>
      <c r="M52" s="9"/>
      <c r="N52" s="9"/>
      <c r="O52" s="9"/>
      <c r="P52" s="55"/>
      <c r="Q52" s="55"/>
      <c r="R52" s="55"/>
      <c r="S52" s="55"/>
      <c r="T52" s="55"/>
      <c r="U52" s="55"/>
      <c r="V52" s="55"/>
      <c r="W52" s="9"/>
      <c r="X52" s="9"/>
      <c r="Y52" s="9"/>
      <c r="Z52" s="9"/>
      <c r="AA52" s="9"/>
      <c r="AB52" s="9"/>
      <c r="AC52" s="9"/>
      <c r="AD52" s="55"/>
      <c r="AE52" s="57"/>
      <c r="AF52" s="57"/>
      <c r="AG52" s="62"/>
      <c r="AH52" s="17">
        <f t="shared" si="11"/>
        <v>0</v>
      </c>
      <c r="AI52" s="17">
        <f>AH52+January!AI52</f>
        <v>0</v>
      </c>
    </row>
    <row r="53" spans="1:35" ht="16.5" thickBot="1" x14ac:dyDescent="0.3">
      <c r="A53" s="115" t="s">
        <v>44</v>
      </c>
      <c r="B53" s="116"/>
      <c r="C53" s="11">
        <f>SUM(C48:C52)</f>
        <v>0</v>
      </c>
      <c r="D53" s="8">
        <f t="shared" ref="D53:AI53" si="12">SUM(D48:D52)</f>
        <v>0</v>
      </c>
      <c r="E53" s="8">
        <f t="shared" si="12"/>
        <v>0</v>
      </c>
      <c r="F53" s="8">
        <f t="shared" si="12"/>
        <v>0</v>
      </c>
      <c r="G53" s="8">
        <f t="shared" si="12"/>
        <v>0</v>
      </c>
      <c r="H53" s="8">
        <f t="shared" si="12"/>
        <v>0</v>
      </c>
      <c r="I53" s="8">
        <f t="shared" si="12"/>
        <v>0</v>
      </c>
      <c r="J53" s="8">
        <f t="shared" si="12"/>
        <v>0</v>
      </c>
      <c r="K53" s="8">
        <f t="shared" si="12"/>
        <v>0</v>
      </c>
      <c r="L53" s="8">
        <f t="shared" si="12"/>
        <v>0</v>
      </c>
      <c r="M53" s="8">
        <f t="shared" si="12"/>
        <v>0</v>
      </c>
      <c r="N53" s="8">
        <f t="shared" si="12"/>
        <v>0</v>
      </c>
      <c r="O53" s="8">
        <f t="shared" si="12"/>
        <v>0</v>
      </c>
      <c r="P53" s="8">
        <f t="shared" si="12"/>
        <v>0</v>
      </c>
      <c r="Q53" s="8">
        <f t="shared" si="12"/>
        <v>0</v>
      </c>
      <c r="R53" s="8">
        <f t="shared" si="12"/>
        <v>0</v>
      </c>
      <c r="S53" s="8">
        <f t="shared" si="12"/>
        <v>0</v>
      </c>
      <c r="T53" s="8">
        <f t="shared" si="12"/>
        <v>0</v>
      </c>
      <c r="U53" s="8">
        <f t="shared" si="12"/>
        <v>0</v>
      </c>
      <c r="V53" s="8">
        <f t="shared" si="12"/>
        <v>0</v>
      </c>
      <c r="W53" s="8">
        <f t="shared" si="12"/>
        <v>0</v>
      </c>
      <c r="X53" s="8">
        <f t="shared" si="12"/>
        <v>0</v>
      </c>
      <c r="Y53" s="8">
        <f t="shared" si="12"/>
        <v>0</v>
      </c>
      <c r="Z53" s="8">
        <f t="shared" si="12"/>
        <v>0</v>
      </c>
      <c r="AA53" s="8">
        <f t="shared" si="12"/>
        <v>0</v>
      </c>
      <c r="AB53" s="8">
        <f t="shared" si="12"/>
        <v>0</v>
      </c>
      <c r="AC53" s="8">
        <f t="shared" si="12"/>
        <v>0</v>
      </c>
      <c r="AD53" s="8">
        <f t="shared" si="12"/>
        <v>0</v>
      </c>
      <c r="AE53" s="8">
        <f t="shared" si="12"/>
        <v>0</v>
      </c>
      <c r="AF53" s="8">
        <f t="shared" si="12"/>
        <v>0</v>
      </c>
      <c r="AG53" s="14">
        <f t="shared" si="12"/>
        <v>0</v>
      </c>
      <c r="AH53" s="18">
        <f t="shared" si="12"/>
        <v>0</v>
      </c>
      <c r="AI53" s="51">
        <f t="shared" si="12"/>
        <v>0</v>
      </c>
    </row>
    <row r="54" spans="1:35" ht="15.75" thickBot="1" x14ac:dyDescent="0.3">
      <c r="A54" s="117" t="s">
        <v>45</v>
      </c>
      <c r="B54" s="11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50"/>
    </row>
    <row r="55" spans="1:35" x14ac:dyDescent="0.25">
      <c r="A55" s="47">
        <v>601</v>
      </c>
      <c r="B55" s="48" t="s">
        <v>46</v>
      </c>
      <c r="C55" s="65"/>
      <c r="D55" s="55"/>
      <c r="E55" s="55"/>
      <c r="F55" s="55"/>
      <c r="G55" s="55"/>
      <c r="H55" s="55"/>
      <c r="I55" s="9"/>
      <c r="J55" s="9"/>
      <c r="K55" s="9"/>
      <c r="L55" s="9"/>
      <c r="M55" s="9"/>
      <c r="N55" s="9"/>
      <c r="O55" s="9"/>
      <c r="P55" s="55"/>
      <c r="Q55" s="55"/>
      <c r="R55" s="55"/>
      <c r="S55" s="55"/>
      <c r="T55" s="55"/>
      <c r="U55" s="55"/>
      <c r="V55" s="55"/>
      <c r="W55" s="9"/>
      <c r="X55" s="9"/>
      <c r="Y55" s="9"/>
      <c r="Z55" s="9"/>
      <c r="AA55" s="9"/>
      <c r="AB55" s="9"/>
      <c r="AC55" s="9"/>
      <c r="AD55" s="55"/>
      <c r="AE55" s="57"/>
      <c r="AF55" s="57"/>
      <c r="AG55" s="62"/>
      <c r="AH55" s="17">
        <f t="shared" ref="AH55:AH60" si="13">SUM(C55:AG55)</f>
        <v>0</v>
      </c>
      <c r="AI55" s="17">
        <f>AH55+January!AI55</f>
        <v>0</v>
      </c>
    </row>
    <row r="56" spans="1:35" x14ac:dyDescent="0.25">
      <c r="A56" s="1">
        <v>602</v>
      </c>
      <c r="B56" s="2" t="s">
        <v>47</v>
      </c>
      <c r="C56" s="65"/>
      <c r="D56" s="55"/>
      <c r="E56" s="55"/>
      <c r="F56" s="55"/>
      <c r="G56" s="55"/>
      <c r="H56" s="55"/>
      <c r="I56" s="9"/>
      <c r="J56" s="9"/>
      <c r="K56" s="9"/>
      <c r="L56" s="9"/>
      <c r="M56" s="9"/>
      <c r="N56" s="9"/>
      <c r="O56" s="9"/>
      <c r="P56" s="55"/>
      <c r="Q56" s="55"/>
      <c r="R56" s="55"/>
      <c r="S56" s="55"/>
      <c r="T56" s="55"/>
      <c r="U56" s="55"/>
      <c r="V56" s="55"/>
      <c r="W56" s="9"/>
      <c r="X56" s="9"/>
      <c r="Y56" s="9"/>
      <c r="Z56" s="9"/>
      <c r="AA56" s="9"/>
      <c r="AB56" s="9"/>
      <c r="AC56" s="9"/>
      <c r="AD56" s="55"/>
      <c r="AE56" s="57"/>
      <c r="AF56" s="57"/>
      <c r="AG56" s="62"/>
      <c r="AH56" s="17">
        <f t="shared" si="13"/>
        <v>0</v>
      </c>
      <c r="AI56" s="17">
        <f>AH56+January!AI56</f>
        <v>0</v>
      </c>
    </row>
    <row r="57" spans="1:35" x14ac:dyDescent="0.25">
      <c r="A57" s="1">
        <v>603</v>
      </c>
      <c r="B57" s="37" t="s">
        <v>48</v>
      </c>
      <c r="C57" s="65"/>
      <c r="D57" s="55"/>
      <c r="E57" s="55"/>
      <c r="F57" s="55"/>
      <c r="G57" s="55"/>
      <c r="H57" s="55"/>
      <c r="I57" s="9"/>
      <c r="J57" s="9"/>
      <c r="K57" s="9"/>
      <c r="L57" s="9"/>
      <c r="M57" s="9"/>
      <c r="N57" s="9"/>
      <c r="O57" s="9"/>
      <c r="P57" s="55"/>
      <c r="Q57" s="55"/>
      <c r="R57" s="55"/>
      <c r="S57" s="55"/>
      <c r="T57" s="55"/>
      <c r="U57" s="55"/>
      <c r="V57" s="55"/>
      <c r="W57" s="9"/>
      <c r="X57" s="9"/>
      <c r="Y57" s="9"/>
      <c r="Z57" s="9"/>
      <c r="AA57" s="9"/>
      <c r="AB57" s="9"/>
      <c r="AC57" s="9"/>
      <c r="AD57" s="55"/>
      <c r="AE57" s="57"/>
      <c r="AF57" s="57"/>
      <c r="AG57" s="62"/>
      <c r="AH57" s="17">
        <f t="shared" si="13"/>
        <v>0</v>
      </c>
      <c r="AI57" s="17">
        <f>AH57+January!AI57</f>
        <v>0</v>
      </c>
    </row>
    <row r="58" spans="1:35" x14ac:dyDescent="0.25">
      <c r="A58" s="1">
        <v>604</v>
      </c>
      <c r="B58" s="2" t="s">
        <v>49</v>
      </c>
      <c r="C58" s="65"/>
      <c r="D58" s="55"/>
      <c r="E58" s="55"/>
      <c r="F58" s="55"/>
      <c r="G58" s="55"/>
      <c r="H58" s="55"/>
      <c r="I58" s="9"/>
      <c r="J58" s="9"/>
      <c r="K58" s="9"/>
      <c r="L58" s="9"/>
      <c r="M58" s="9"/>
      <c r="N58" s="9"/>
      <c r="O58" s="9"/>
      <c r="P58" s="55"/>
      <c r="Q58" s="55"/>
      <c r="R58" s="55"/>
      <c r="S58" s="55"/>
      <c r="T58" s="55"/>
      <c r="U58" s="55"/>
      <c r="V58" s="55"/>
      <c r="W58" s="9"/>
      <c r="X58" s="9"/>
      <c r="Y58" s="9"/>
      <c r="Z58" s="9"/>
      <c r="AA58" s="9"/>
      <c r="AB58" s="9"/>
      <c r="AC58" s="9"/>
      <c r="AD58" s="55"/>
      <c r="AE58" s="57"/>
      <c r="AF58" s="57"/>
      <c r="AG58" s="62"/>
      <c r="AH58" s="17">
        <f t="shared" si="13"/>
        <v>0</v>
      </c>
      <c r="AI58" s="17">
        <f>AH58+January!AI58</f>
        <v>0</v>
      </c>
    </row>
    <row r="59" spans="1:35" x14ac:dyDescent="0.25">
      <c r="A59" s="1">
        <v>605</v>
      </c>
      <c r="B59" s="2" t="s">
        <v>50</v>
      </c>
      <c r="C59" s="65"/>
      <c r="D59" s="55"/>
      <c r="E59" s="55"/>
      <c r="F59" s="55"/>
      <c r="G59" s="55"/>
      <c r="H59" s="55"/>
      <c r="I59" s="9"/>
      <c r="J59" s="9"/>
      <c r="K59" s="9"/>
      <c r="L59" s="9"/>
      <c r="M59" s="9"/>
      <c r="N59" s="9"/>
      <c r="O59" s="9"/>
      <c r="P59" s="55"/>
      <c r="Q59" s="55"/>
      <c r="R59" s="55"/>
      <c r="S59" s="55"/>
      <c r="T59" s="55"/>
      <c r="U59" s="55"/>
      <c r="V59" s="55"/>
      <c r="W59" s="9"/>
      <c r="X59" s="9"/>
      <c r="Y59" s="9"/>
      <c r="Z59" s="9"/>
      <c r="AA59" s="9"/>
      <c r="AB59" s="9"/>
      <c r="AC59" s="9"/>
      <c r="AD59" s="55"/>
      <c r="AE59" s="57"/>
      <c r="AF59" s="57"/>
      <c r="AG59" s="62"/>
      <c r="AH59" s="17">
        <f t="shared" si="13"/>
        <v>0</v>
      </c>
      <c r="AI59" s="17">
        <f>AH59+January!AI59</f>
        <v>0</v>
      </c>
    </row>
    <row r="60" spans="1:35" x14ac:dyDescent="0.25">
      <c r="A60" s="6">
        <v>606</v>
      </c>
      <c r="B60" s="2" t="s">
        <v>51</v>
      </c>
      <c r="C60" s="65"/>
      <c r="D60" s="55"/>
      <c r="E60" s="55"/>
      <c r="F60" s="55"/>
      <c r="G60" s="55"/>
      <c r="H60" s="55"/>
      <c r="I60" s="9"/>
      <c r="J60" s="9"/>
      <c r="K60" s="9"/>
      <c r="L60" s="9"/>
      <c r="M60" s="9"/>
      <c r="N60" s="9"/>
      <c r="O60" s="9"/>
      <c r="P60" s="55"/>
      <c r="Q60" s="55"/>
      <c r="R60" s="55"/>
      <c r="S60" s="55"/>
      <c r="T60" s="55"/>
      <c r="U60" s="55"/>
      <c r="V60" s="55"/>
      <c r="W60" s="9"/>
      <c r="X60" s="9"/>
      <c r="Y60" s="9"/>
      <c r="Z60" s="9"/>
      <c r="AA60" s="9"/>
      <c r="AB60" s="9"/>
      <c r="AC60" s="9"/>
      <c r="AD60" s="55"/>
      <c r="AE60" s="57"/>
      <c r="AF60" s="57"/>
      <c r="AG60" s="62"/>
      <c r="AH60" s="17">
        <f t="shared" si="13"/>
        <v>0</v>
      </c>
      <c r="AI60" s="17">
        <f>AH60+January!AI60</f>
        <v>0</v>
      </c>
    </row>
    <row r="61" spans="1:35" ht="16.5" thickBot="1" x14ac:dyDescent="0.3">
      <c r="A61" s="115" t="s">
        <v>52</v>
      </c>
      <c r="B61" s="116"/>
      <c r="C61" s="11">
        <f>SUM(C55:C60)</f>
        <v>0</v>
      </c>
      <c r="D61" s="8">
        <f t="shared" ref="D61:AI61" si="14">SUM(D55:D60)</f>
        <v>0</v>
      </c>
      <c r="E61" s="8">
        <f t="shared" si="14"/>
        <v>0</v>
      </c>
      <c r="F61" s="8">
        <f t="shared" si="14"/>
        <v>0</v>
      </c>
      <c r="G61" s="8">
        <f t="shared" si="14"/>
        <v>0</v>
      </c>
      <c r="H61" s="8">
        <f t="shared" si="14"/>
        <v>0</v>
      </c>
      <c r="I61" s="8">
        <f t="shared" si="14"/>
        <v>0</v>
      </c>
      <c r="J61" s="8">
        <f t="shared" si="14"/>
        <v>0</v>
      </c>
      <c r="K61" s="8">
        <f t="shared" si="14"/>
        <v>0</v>
      </c>
      <c r="L61" s="8">
        <f t="shared" si="14"/>
        <v>0</v>
      </c>
      <c r="M61" s="8">
        <f t="shared" si="14"/>
        <v>0</v>
      </c>
      <c r="N61" s="8">
        <f t="shared" si="14"/>
        <v>0</v>
      </c>
      <c r="O61" s="8">
        <f t="shared" si="14"/>
        <v>0</v>
      </c>
      <c r="P61" s="8">
        <f t="shared" si="14"/>
        <v>0</v>
      </c>
      <c r="Q61" s="8">
        <f t="shared" si="14"/>
        <v>0</v>
      </c>
      <c r="R61" s="8">
        <f t="shared" si="14"/>
        <v>0</v>
      </c>
      <c r="S61" s="8">
        <f t="shared" si="14"/>
        <v>0</v>
      </c>
      <c r="T61" s="8">
        <f t="shared" si="14"/>
        <v>0</v>
      </c>
      <c r="U61" s="8">
        <f t="shared" si="14"/>
        <v>0</v>
      </c>
      <c r="V61" s="8">
        <f t="shared" si="14"/>
        <v>0</v>
      </c>
      <c r="W61" s="8">
        <f t="shared" si="14"/>
        <v>0</v>
      </c>
      <c r="X61" s="8">
        <f t="shared" si="14"/>
        <v>0</v>
      </c>
      <c r="Y61" s="8">
        <f t="shared" si="14"/>
        <v>0</v>
      </c>
      <c r="Z61" s="8">
        <f t="shared" si="14"/>
        <v>0</v>
      </c>
      <c r="AA61" s="8">
        <f t="shared" si="14"/>
        <v>0</v>
      </c>
      <c r="AB61" s="8">
        <f t="shared" si="14"/>
        <v>0</v>
      </c>
      <c r="AC61" s="8">
        <f t="shared" si="14"/>
        <v>0</v>
      </c>
      <c r="AD61" s="8">
        <f t="shared" si="14"/>
        <v>0</v>
      </c>
      <c r="AE61" s="8">
        <f t="shared" si="14"/>
        <v>0</v>
      </c>
      <c r="AF61" s="8">
        <f t="shared" si="14"/>
        <v>0</v>
      </c>
      <c r="AG61" s="52">
        <f t="shared" si="14"/>
        <v>0</v>
      </c>
      <c r="AH61" s="18">
        <f t="shared" si="14"/>
        <v>0</v>
      </c>
      <c r="AI61" s="51">
        <f t="shared" si="14"/>
        <v>0</v>
      </c>
    </row>
    <row r="62" spans="1:35" ht="15.75" thickBot="1" x14ac:dyDescent="0.3">
      <c r="A62" s="117" t="s">
        <v>53</v>
      </c>
      <c r="B62" s="11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50"/>
    </row>
    <row r="63" spans="1:35" x14ac:dyDescent="0.25">
      <c r="A63" s="47">
        <v>701</v>
      </c>
      <c r="B63" s="48" t="s">
        <v>54</v>
      </c>
      <c r="C63" s="65"/>
      <c r="D63" s="55"/>
      <c r="E63" s="55"/>
      <c r="F63" s="55"/>
      <c r="G63" s="55"/>
      <c r="H63" s="55"/>
      <c r="I63" s="9"/>
      <c r="J63" s="9"/>
      <c r="K63" s="9"/>
      <c r="L63" s="9"/>
      <c r="M63" s="9"/>
      <c r="N63" s="9"/>
      <c r="O63" s="9"/>
      <c r="P63" s="55"/>
      <c r="Q63" s="55"/>
      <c r="R63" s="55"/>
      <c r="S63" s="55"/>
      <c r="T63" s="55"/>
      <c r="U63" s="55"/>
      <c r="V63" s="55"/>
      <c r="W63" s="9"/>
      <c r="X63" s="9"/>
      <c r="Y63" s="9"/>
      <c r="Z63" s="9"/>
      <c r="AA63" s="9"/>
      <c r="AB63" s="9"/>
      <c r="AC63" s="9"/>
      <c r="AD63" s="55"/>
      <c r="AE63" s="57"/>
      <c r="AF63" s="57"/>
      <c r="AG63" s="62"/>
      <c r="AH63" s="17">
        <f t="shared" ref="AH63:AH65" si="15">SUM(C63:AG63)</f>
        <v>0</v>
      </c>
      <c r="AI63" s="17">
        <f>AH63+January!AI63</f>
        <v>0</v>
      </c>
    </row>
    <row r="64" spans="1:35" x14ac:dyDescent="0.25">
      <c r="A64" s="1">
        <v>702</v>
      </c>
      <c r="B64" s="2" t="s">
        <v>55</v>
      </c>
      <c r="C64" s="65"/>
      <c r="D64" s="55"/>
      <c r="E64" s="55"/>
      <c r="F64" s="55"/>
      <c r="G64" s="55"/>
      <c r="H64" s="55"/>
      <c r="I64" s="9"/>
      <c r="J64" s="9"/>
      <c r="K64" s="9"/>
      <c r="L64" s="9"/>
      <c r="M64" s="9"/>
      <c r="N64" s="9"/>
      <c r="O64" s="9"/>
      <c r="P64" s="55"/>
      <c r="Q64" s="55"/>
      <c r="R64" s="55"/>
      <c r="S64" s="55"/>
      <c r="T64" s="55"/>
      <c r="U64" s="55"/>
      <c r="V64" s="55"/>
      <c r="W64" s="9"/>
      <c r="X64" s="9"/>
      <c r="Y64" s="9"/>
      <c r="Z64" s="9"/>
      <c r="AA64" s="9"/>
      <c r="AB64" s="9"/>
      <c r="AC64" s="9"/>
      <c r="AD64" s="55"/>
      <c r="AE64" s="57"/>
      <c r="AF64" s="57"/>
      <c r="AG64" s="62"/>
      <c r="AH64" s="17">
        <f t="shared" si="15"/>
        <v>0</v>
      </c>
      <c r="AI64" s="17">
        <f>AH64+January!AI64</f>
        <v>0</v>
      </c>
    </row>
    <row r="65" spans="1:35" x14ac:dyDescent="0.25">
      <c r="A65" s="1">
        <v>703</v>
      </c>
      <c r="B65" s="2" t="s">
        <v>56</v>
      </c>
      <c r="C65" s="65"/>
      <c r="D65" s="55"/>
      <c r="E65" s="55"/>
      <c r="F65" s="55"/>
      <c r="G65" s="55"/>
      <c r="H65" s="55"/>
      <c r="I65" s="9"/>
      <c r="J65" s="9"/>
      <c r="K65" s="9"/>
      <c r="L65" s="9"/>
      <c r="M65" s="9"/>
      <c r="N65" s="9"/>
      <c r="O65" s="9"/>
      <c r="P65" s="55"/>
      <c r="Q65" s="55"/>
      <c r="R65" s="55"/>
      <c r="S65" s="55"/>
      <c r="T65" s="55"/>
      <c r="U65" s="55"/>
      <c r="V65" s="55"/>
      <c r="W65" s="9"/>
      <c r="X65" s="9"/>
      <c r="Y65" s="9"/>
      <c r="Z65" s="9"/>
      <c r="AA65" s="9"/>
      <c r="AB65" s="9"/>
      <c r="AC65" s="9"/>
      <c r="AD65" s="55"/>
      <c r="AE65" s="57"/>
      <c r="AF65" s="57"/>
      <c r="AG65" s="62"/>
      <c r="AH65" s="17">
        <f t="shared" si="15"/>
        <v>0</v>
      </c>
      <c r="AI65" s="17">
        <f>AH65+January!AI65</f>
        <v>0</v>
      </c>
    </row>
    <row r="66" spans="1:35" ht="16.5" thickBot="1" x14ac:dyDescent="0.3">
      <c r="A66" s="115" t="s">
        <v>57</v>
      </c>
      <c r="B66" s="116"/>
      <c r="C66" s="11">
        <f>SUM(C63:C65)</f>
        <v>0</v>
      </c>
      <c r="D66" s="8">
        <f t="shared" ref="D66:AI66" si="16">SUM(D63:D65)</f>
        <v>0</v>
      </c>
      <c r="E66" s="8">
        <f t="shared" si="16"/>
        <v>0</v>
      </c>
      <c r="F66" s="8">
        <f t="shared" si="16"/>
        <v>0</v>
      </c>
      <c r="G66" s="8">
        <f t="shared" si="16"/>
        <v>0</v>
      </c>
      <c r="H66" s="8">
        <f t="shared" si="16"/>
        <v>0</v>
      </c>
      <c r="I66" s="8">
        <f t="shared" si="16"/>
        <v>0</v>
      </c>
      <c r="J66" s="8">
        <f t="shared" si="16"/>
        <v>0</v>
      </c>
      <c r="K66" s="8">
        <f t="shared" si="16"/>
        <v>0</v>
      </c>
      <c r="L66" s="8">
        <f t="shared" si="16"/>
        <v>0</v>
      </c>
      <c r="M66" s="8">
        <f t="shared" si="16"/>
        <v>0</v>
      </c>
      <c r="N66" s="8">
        <f t="shared" si="16"/>
        <v>0</v>
      </c>
      <c r="O66" s="8">
        <f t="shared" si="16"/>
        <v>0</v>
      </c>
      <c r="P66" s="8">
        <f t="shared" si="16"/>
        <v>0</v>
      </c>
      <c r="Q66" s="8">
        <f t="shared" si="16"/>
        <v>0</v>
      </c>
      <c r="R66" s="8">
        <f t="shared" si="16"/>
        <v>0</v>
      </c>
      <c r="S66" s="8">
        <f t="shared" si="16"/>
        <v>0</v>
      </c>
      <c r="T66" s="8">
        <f t="shared" si="16"/>
        <v>0</v>
      </c>
      <c r="U66" s="8">
        <f t="shared" si="16"/>
        <v>0</v>
      </c>
      <c r="V66" s="8">
        <f t="shared" si="16"/>
        <v>0</v>
      </c>
      <c r="W66" s="8">
        <f t="shared" si="16"/>
        <v>0</v>
      </c>
      <c r="X66" s="8">
        <f t="shared" si="16"/>
        <v>0</v>
      </c>
      <c r="Y66" s="8">
        <f t="shared" si="16"/>
        <v>0</v>
      </c>
      <c r="Z66" s="8">
        <f t="shared" si="16"/>
        <v>0</v>
      </c>
      <c r="AA66" s="8">
        <f t="shared" si="16"/>
        <v>0</v>
      </c>
      <c r="AB66" s="8">
        <f t="shared" si="16"/>
        <v>0</v>
      </c>
      <c r="AC66" s="8">
        <f t="shared" si="16"/>
        <v>0</v>
      </c>
      <c r="AD66" s="8">
        <f t="shared" si="16"/>
        <v>0</v>
      </c>
      <c r="AE66" s="8">
        <f t="shared" si="16"/>
        <v>0</v>
      </c>
      <c r="AF66" s="8">
        <f t="shared" si="16"/>
        <v>0</v>
      </c>
      <c r="AG66" s="52">
        <f t="shared" si="16"/>
        <v>0</v>
      </c>
      <c r="AH66" s="18">
        <f t="shared" si="16"/>
        <v>0</v>
      </c>
      <c r="AI66" s="51">
        <f t="shared" si="16"/>
        <v>0</v>
      </c>
    </row>
    <row r="67" spans="1:35" ht="15.75" thickBot="1" x14ac:dyDescent="0.3">
      <c r="A67" s="117" t="s">
        <v>58</v>
      </c>
      <c r="B67" s="11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50"/>
    </row>
    <row r="68" spans="1:35" x14ac:dyDescent="0.25">
      <c r="A68" s="47">
        <v>801</v>
      </c>
      <c r="B68" s="48" t="s">
        <v>59</v>
      </c>
      <c r="C68" s="65"/>
      <c r="D68" s="55"/>
      <c r="E68" s="55"/>
      <c r="F68" s="55"/>
      <c r="G68" s="55"/>
      <c r="H68" s="55"/>
      <c r="I68" s="9"/>
      <c r="J68" s="9"/>
      <c r="K68" s="9"/>
      <c r="L68" s="9"/>
      <c r="M68" s="9"/>
      <c r="N68" s="9"/>
      <c r="O68" s="9"/>
      <c r="P68" s="55"/>
      <c r="Q68" s="55"/>
      <c r="R68" s="55"/>
      <c r="S68" s="55"/>
      <c r="T68" s="55"/>
      <c r="U68" s="55"/>
      <c r="V68" s="55"/>
      <c r="W68" s="9"/>
      <c r="X68" s="9"/>
      <c r="Y68" s="9"/>
      <c r="Z68" s="9"/>
      <c r="AA68" s="9"/>
      <c r="AB68" s="9"/>
      <c r="AC68" s="9"/>
      <c r="AD68" s="55"/>
      <c r="AE68" s="57"/>
      <c r="AF68" s="57"/>
      <c r="AG68" s="62"/>
      <c r="AH68" s="17">
        <f t="shared" ref="AH68:AH69" si="17">SUM(C68:AG68)</f>
        <v>0</v>
      </c>
      <c r="AI68" s="17">
        <f>AH68+January!AI68</f>
        <v>0</v>
      </c>
    </row>
    <row r="69" spans="1:35" x14ac:dyDescent="0.25">
      <c r="A69" s="1">
        <v>802</v>
      </c>
      <c r="B69" s="2" t="s">
        <v>60</v>
      </c>
      <c r="C69" s="65"/>
      <c r="D69" s="55"/>
      <c r="E69" s="55"/>
      <c r="F69" s="55"/>
      <c r="G69" s="55"/>
      <c r="H69" s="55"/>
      <c r="I69" s="9"/>
      <c r="J69" s="9"/>
      <c r="K69" s="9"/>
      <c r="L69" s="9"/>
      <c r="M69" s="9"/>
      <c r="N69" s="9"/>
      <c r="O69" s="9"/>
      <c r="P69" s="55"/>
      <c r="Q69" s="55"/>
      <c r="R69" s="55"/>
      <c r="S69" s="55"/>
      <c r="T69" s="55"/>
      <c r="U69" s="55"/>
      <c r="V69" s="55"/>
      <c r="W69" s="9"/>
      <c r="X69" s="9"/>
      <c r="Y69" s="9"/>
      <c r="Z69" s="9"/>
      <c r="AA69" s="9"/>
      <c r="AB69" s="9"/>
      <c r="AC69" s="9"/>
      <c r="AD69" s="55"/>
      <c r="AE69" s="57"/>
      <c r="AF69" s="57"/>
      <c r="AG69" s="62"/>
      <c r="AH69" s="17">
        <f t="shared" si="17"/>
        <v>0</v>
      </c>
      <c r="AI69" s="17">
        <f>AH69+January!AI69</f>
        <v>0</v>
      </c>
    </row>
    <row r="70" spans="1:35" ht="16.5" thickBot="1" x14ac:dyDescent="0.3">
      <c r="A70" s="115" t="s">
        <v>61</v>
      </c>
      <c r="B70" s="116"/>
      <c r="C70" s="11">
        <f>SUM(C68:C69)</f>
        <v>0</v>
      </c>
      <c r="D70" s="8">
        <f t="shared" ref="D70:AI70" si="18">SUM(D68:D69)</f>
        <v>0</v>
      </c>
      <c r="E70" s="8">
        <f t="shared" si="18"/>
        <v>0</v>
      </c>
      <c r="F70" s="8">
        <f t="shared" si="18"/>
        <v>0</v>
      </c>
      <c r="G70" s="8">
        <f t="shared" si="18"/>
        <v>0</v>
      </c>
      <c r="H70" s="8">
        <f t="shared" si="18"/>
        <v>0</v>
      </c>
      <c r="I70" s="8">
        <f t="shared" si="18"/>
        <v>0</v>
      </c>
      <c r="J70" s="8">
        <f t="shared" si="18"/>
        <v>0</v>
      </c>
      <c r="K70" s="8">
        <f t="shared" si="18"/>
        <v>0</v>
      </c>
      <c r="L70" s="8">
        <f t="shared" si="18"/>
        <v>0</v>
      </c>
      <c r="M70" s="8">
        <f t="shared" si="18"/>
        <v>0</v>
      </c>
      <c r="N70" s="8">
        <f t="shared" si="18"/>
        <v>0</v>
      </c>
      <c r="O70" s="8">
        <f t="shared" si="18"/>
        <v>0</v>
      </c>
      <c r="P70" s="8">
        <f t="shared" si="18"/>
        <v>0</v>
      </c>
      <c r="Q70" s="8">
        <f t="shared" si="18"/>
        <v>0</v>
      </c>
      <c r="R70" s="8">
        <f t="shared" si="18"/>
        <v>0</v>
      </c>
      <c r="S70" s="8">
        <f t="shared" si="18"/>
        <v>0</v>
      </c>
      <c r="T70" s="8">
        <f t="shared" si="18"/>
        <v>0</v>
      </c>
      <c r="U70" s="8">
        <f t="shared" si="18"/>
        <v>0</v>
      </c>
      <c r="V70" s="8">
        <f t="shared" si="18"/>
        <v>0</v>
      </c>
      <c r="W70" s="8">
        <f t="shared" si="18"/>
        <v>0</v>
      </c>
      <c r="X70" s="8">
        <f t="shared" si="18"/>
        <v>0</v>
      </c>
      <c r="Y70" s="8">
        <f t="shared" si="18"/>
        <v>0</v>
      </c>
      <c r="Z70" s="8">
        <f t="shared" si="18"/>
        <v>0</v>
      </c>
      <c r="AA70" s="8">
        <f t="shared" si="18"/>
        <v>0</v>
      </c>
      <c r="AB70" s="8">
        <f t="shared" si="18"/>
        <v>0</v>
      </c>
      <c r="AC70" s="8">
        <f t="shared" si="18"/>
        <v>0</v>
      </c>
      <c r="AD70" s="8">
        <f t="shared" si="18"/>
        <v>0</v>
      </c>
      <c r="AE70" s="8">
        <f t="shared" si="18"/>
        <v>0</v>
      </c>
      <c r="AF70" s="8">
        <f t="shared" si="18"/>
        <v>0</v>
      </c>
      <c r="AG70" s="52">
        <f t="shared" si="18"/>
        <v>0</v>
      </c>
      <c r="AH70" s="18">
        <f t="shared" si="18"/>
        <v>0</v>
      </c>
      <c r="AI70" s="51">
        <f t="shared" si="18"/>
        <v>0</v>
      </c>
    </row>
    <row r="71" spans="1:35" ht="15.75" thickBot="1" x14ac:dyDescent="0.3">
      <c r="A71" s="117" t="s">
        <v>62</v>
      </c>
      <c r="B71" s="11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50"/>
    </row>
    <row r="72" spans="1:35" x14ac:dyDescent="0.25">
      <c r="A72" s="47">
        <v>901</v>
      </c>
      <c r="B72" s="48" t="s">
        <v>63</v>
      </c>
      <c r="C72" s="65"/>
      <c r="D72" s="55"/>
      <c r="E72" s="55"/>
      <c r="F72" s="55"/>
      <c r="G72" s="55"/>
      <c r="H72" s="55"/>
      <c r="I72" s="9"/>
      <c r="J72" s="9"/>
      <c r="K72" s="9"/>
      <c r="L72" s="9"/>
      <c r="M72" s="9"/>
      <c r="N72" s="9"/>
      <c r="O72" s="9"/>
      <c r="P72" s="55"/>
      <c r="Q72" s="55"/>
      <c r="R72" s="55"/>
      <c r="S72" s="55"/>
      <c r="T72" s="55"/>
      <c r="U72" s="55"/>
      <c r="V72" s="55"/>
      <c r="W72" s="9"/>
      <c r="X72" s="9"/>
      <c r="Y72" s="9"/>
      <c r="Z72" s="9"/>
      <c r="AA72" s="9"/>
      <c r="AB72" s="9"/>
      <c r="AC72" s="9"/>
      <c r="AD72" s="55"/>
      <c r="AE72" s="57"/>
      <c r="AF72" s="57"/>
      <c r="AG72" s="62"/>
      <c r="AH72" s="17">
        <f t="shared" ref="AH72:AH73" si="19">SUM(C72:AG72)</f>
        <v>0</v>
      </c>
      <c r="AI72" s="17">
        <f>AH72+January!AI72</f>
        <v>0</v>
      </c>
    </row>
    <row r="73" spans="1:35" x14ac:dyDescent="0.25">
      <c r="A73" s="1">
        <v>902</v>
      </c>
      <c r="B73" s="2" t="s">
        <v>64</v>
      </c>
      <c r="C73" s="65"/>
      <c r="D73" s="55"/>
      <c r="E73" s="55"/>
      <c r="F73" s="55"/>
      <c r="G73" s="55"/>
      <c r="H73" s="55"/>
      <c r="I73" s="9"/>
      <c r="J73" s="9"/>
      <c r="K73" s="9"/>
      <c r="L73" s="9"/>
      <c r="M73" s="9"/>
      <c r="N73" s="9"/>
      <c r="O73" s="9"/>
      <c r="P73" s="55"/>
      <c r="Q73" s="55"/>
      <c r="R73" s="55"/>
      <c r="S73" s="55"/>
      <c r="T73" s="55"/>
      <c r="U73" s="55"/>
      <c r="V73" s="55"/>
      <c r="W73" s="9"/>
      <c r="X73" s="9"/>
      <c r="Y73" s="9"/>
      <c r="Z73" s="9"/>
      <c r="AA73" s="9"/>
      <c r="AB73" s="9"/>
      <c r="AC73" s="9"/>
      <c r="AD73" s="55"/>
      <c r="AE73" s="57"/>
      <c r="AF73" s="57"/>
      <c r="AG73" s="62"/>
      <c r="AH73" s="17">
        <f t="shared" si="19"/>
        <v>0</v>
      </c>
      <c r="AI73" s="17">
        <f>AH73+January!AI73</f>
        <v>0</v>
      </c>
    </row>
    <row r="74" spans="1:35" ht="16.5" thickBot="1" x14ac:dyDescent="0.3">
      <c r="A74" s="119" t="s">
        <v>65</v>
      </c>
      <c r="B74" s="120"/>
      <c r="C74" s="36">
        <f>SUM(C72:C73)</f>
        <v>0</v>
      </c>
      <c r="D74" s="20">
        <f t="shared" ref="D74:AI74" si="20">SUM(D72:D73)</f>
        <v>0</v>
      </c>
      <c r="E74" s="20">
        <f t="shared" si="20"/>
        <v>0</v>
      </c>
      <c r="F74" s="20">
        <f t="shared" si="20"/>
        <v>0</v>
      </c>
      <c r="G74" s="20">
        <f t="shared" si="20"/>
        <v>0</v>
      </c>
      <c r="H74" s="20">
        <f t="shared" si="20"/>
        <v>0</v>
      </c>
      <c r="I74" s="20">
        <f t="shared" si="20"/>
        <v>0</v>
      </c>
      <c r="J74" s="20">
        <f t="shared" si="20"/>
        <v>0</v>
      </c>
      <c r="K74" s="20">
        <f t="shared" si="20"/>
        <v>0</v>
      </c>
      <c r="L74" s="20">
        <f t="shared" si="20"/>
        <v>0</v>
      </c>
      <c r="M74" s="20">
        <f t="shared" si="20"/>
        <v>0</v>
      </c>
      <c r="N74" s="20">
        <f t="shared" si="20"/>
        <v>0</v>
      </c>
      <c r="O74" s="20">
        <f t="shared" si="20"/>
        <v>0</v>
      </c>
      <c r="P74" s="20">
        <f t="shared" si="20"/>
        <v>0</v>
      </c>
      <c r="Q74" s="20">
        <f t="shared" si="20"/>
        <v>0</v>
      </c>
      <c r="R74" s="20">
        <f t="shared" si="20"/>
        <v>0</v>
      </c>
      <c r="S74" s="20">
        <f t="shared" si="20"/>
        <v>0</v>
      </c>
      <c r="T74" s="20">
        <f t="shared" si="20"/>
        <v>0</v>
      </c>
      <c r="U74" s="20">
        <f t="shared" si="20"/>
        <v>0</v>
      </c>
      <c r="V74" s="20">
        <f t="shared" si="20"/>
        <v>0</v>
      </c>
      <c r="W74" s="20">
        <f t="shared" si="20"/>
        <v>0</v>
      </c>
      <c r="X74" s="20">
        <f t="shared" si="20"/>
        <v>0</v>
      </c>
      <c r="Y74" s="20">
        <f t="shared" si="20"/>
        <v>0</v>
      </c>
      <c r="Z74" s="20">
        <f t="shared" si="20"/>
        <v>0</v>
      </c>
      <c r="AA74" s="20">
        <f t="shared" si="20"/>
        <v>0</v>
      </c>
      <c r="AB74" s="20">
        <f t="shared" si="20"/>
        <v>0</v>
      </c>
      <c r="AC74" s="20">
        <f t="shared" si="20"/>
        <v>0</v>
      </c>
      <c r="AD74" s="20">
        <f t="shared" si="20"/>
        <v>0</v>
      </c>
      <c r="AE74" s="20">
        <f t="shared" si="20"/>
        <v>0</v>
      </c>
      <c r="AF74" s="20">
        <f t="shared" si="20"/>
        <v>0</v>
      </c>
      <c r="AG74" s="34">
        <f t="shared" si="20"/>
        <v>0</v>
      </c>
      <c r="AH74" s="23">
        <f t="shared" si="20"/>
        <v>0</v>
      </c>
      <c r="AI74" s="33">
        <f t="shared" si="20"/>
        <v>0</v>
      </c>
    </row>
    <row r="75" spans="1:35" ht="16.5" thickBot="1" x14ac:dyDescent="0.3">
      <c r="A75" s="121" t="s">
        <v>66</v>
      </c>
      <c r="B75" s="122"/>
      <c r="C75" s="38">
        <f>SUM(C53,C61,C66,C70,C74)</f>
        <v>0</v>
      </c>
      <c r="D75" s="25">
        <f>SUM(D53,D61,D66,D70,D74)</f>
        <v>0</v>
      </c>
      <c r="E75" s="25">
        <f t="shared" ref="E75:AI75" si="21">SUM(E53,E61,E66,E70,E74)</f>
        <v>0</v>
      </c>
      <c r="F75" s="25">
        <f t="shared" si="21"/>
        <v>0</v>
      </c>
      <c r="G75" s="25">
        <f t="shared" si="21"/>
        <v>0</v>
      </c>
      <c r="H75" s="25">
        <f t="shared" si="21"/>
        <v>0</v>
      </c>
      <c r="I75" s="25">
        <f t="shared" si="21"/>
        <v>0</v>
      </c>
      <c r="J75" s="25">
        <f t="shared" si="21"/>
        <v>0</v>
      </c>
      <c r="K75" s="25">
        <f t="shared" si="21"/>
        <v>0</v>
      </c>
      <c r="L75" s="25">
        <f t="shared" si="21"/>
        <v>0</v>
      </c>
      <c r="M75" s="25">
        <f t="shared" si="21"/>
        <v>0</v>
      </c>
      <c r="N75" s="25">
        <f t="shared" si="21"/>
        <v>0</v>
      </c>
      <c r="O75" s="25">
        <f t="shared" si="21"/>
        <v>0</v>
      </c>
      <c r="P75" s="25">
        <f t="shared" si="21"/>
        <v>0</v>
      </c>
      <c r="Q75" s="25">
        <f t="shared" si="21"/>
        <v>0</v>
      </c>
      <c r="R75" s="25">
        <f t="shared" si="21"/>
        <v>0</v>
      </c>
      <c r="S75" s="25">
        <f t="shared" si="21"/>
        <v>0</v>
      </c>
      <c r="T75" s="25">
        <f t="shared" si="21"/>
        <v>0</v>
      </c>
      <c r="U75" s="25">
        <f t="shared" si="21"/>
        <v>0</v>
      </c>
      <c r="V75" s="25">
        <f t="shared" si="21"/>
        <v>0</v>
      </c>
      <c r="W75" s="25">
        <f t="shared" si="21"/>
        <v>0</v>
      </c>
      <c r="X75" s="25">
        <f t="shared" si="21"/>
        <v>0</v>
      </c>
      <c r="Y75" s="25">
        <f t="shared" si="21"/>
        <v>0</v>
      </c>
      <c r="Z75" s="25">
        <f t="shared" si="21"/>
        <v>0</v>
      </c>
      <c r="AA75" s="25">
        <f t="shared" si="21"/>
        <v>0</v>
      </c>
      <c r="AB75" s="25">
        <f t="shared" si="21"/>
        <v>0</v>
      </c>
      <c r="AC75" s="25">
        <f t="shared" si="21"/>
        <v>0</v>
      </c>
      <c r="AD75" s="25">
        <f t="shared" si="21"/>
        <v>0</v>
      </c>
      <c r="AE75" s="25">
        <f t="shared" si="21"/>
        <v>0</v>
      </c>
      <c r="AF75" s="25">
        <f t="shared" si="21"/>
        <v>0</v>
      </c>
      <c r="AG75" s="39">
        <f t="shared" si="21"/>
        <v>0</v>
      </c>
      <c r="AH75" s="27">
        <f t="shared" si="21"/>
        <v>0</v>
      </c>
      <c r="AI75" s="40">
        <f t="shared" si="21"/>
        <v>0</v>
      </c>
    </row>
    <row r="76" spans="1:35" s="91" customFormat="1" ht="16.5" thickBot="1" x14ac:dyDescent="0.3">
      <c r="A76" s="89"/>
      <c r="B76" s="89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</row>
    <row r="77" spans="1:35" s="91" customFormat="1" ht="16.5" thickBot="1" x14ac:dyDescent="0.3">
      <c r="A77" s="92"/>
      <c r="B77" s="93" t="s">
        <v>82</v>
      </c>
      <c r="C77" s="94">
        <f>C75+C44</f>
        <v>0</v>
      </c>
      <c r="D77" s="94">
        <f t="shared" ref="D77:AI77" si="22">D75+D44</f>
        <v>0</v>
      </c>
      <c r="E77" s="94">
        <f t="shared" si="22"/>
        <v>0</v>
      </c>
      <c r="F77" s="94">
        <f t="shared" si="22"/>
        <v>0</v>
      </c>
      <c r="G77" s="94">
        <f t="shared" si="22"/>
        <v>0</v>
      </c>
      <c r="H77" s="94">
        <f t="shared" si="22"/>
        <v>0</v>
      </c>
      <c r="I77" s="94">
        <f t="shared" si="22"/>
        <v>0</v>
      </c>
      <c r="J77" s="94">
        <f t="shared" si="22"/>
        <v>0</v>
      </c>
      <c r="K77" s="94">
        <f t="shared" si="22"/>
        <v>0</v>
      </c>
      <c r="L77" s="94">
        <f t="shared" si="22"/>
        <v>0</v>
      </c>
      <c r="M77" s="94">
        <f t="shared" si="22"/>
        <v>0</v>
      </c>
      <c r="N77" s="94">
        <f t="shared" si="22"/>
        <v>0</v>
      </c>
      <c r="O77" s="94">
        <f t="shared" si="22"/>
        <v>0</v>
      </c>
      <c r="P77" s="94">
        <f t="shared" si="22"/>
        <v>0</v>
      </c>
      <c r="Q77" s="94">
        <f t="shared" si="22"/>
        <v>0</v>
      </c>
      <c r="R77" s="94">
        <f t="shared" si="22"/>
        <v>0</v>
      </c>
      <c r="S77" s="94">
        <f t="shared" si="22"/>
        <v>0</v>
      </c>
      <c r="T77" s="94">
        <f t="shared" si="22"/>
        <v>0</v>
      </c>
      <c r="U77" s="94">
        <f t="shared" si="22"/>
        <v>0</v>
      </c>
      <c r="V77" s="94">
        <f t="shared" si="22"/>
        <v>0</v>
      </c>
      <c r="W77" s="94">
        <f t="shared" si="22"/>
        <v>0</v>
      </c>
      <c r="X77" s="94">
        <f t="shared" si="22"/>
        <v>0</v>
      </c>
      <c r="Y77" s="94">
        <f t="shared" si="22"/>
        <v>0</v>
      </c>
      <c r="Z77" s="94">
        <f t="shared" si="22"/>
        <v>0</v>
      </c>
      <c r="AA77" s="94">
        <f t="shared" si="22"/>
        <v>0</v>
      </c>
      <c r="AB77" s="94">
        <f t="shared" si="22"/>
        <v>0</v>
      </c>
      <c r="AC77" s="94">
        <f t="shared" si="22"/>
        <v>0</v>
      </c>
      <c r="AD77" s="94">
        <f t="shared" si="22"/>
        <v>0</v>
      </c>
      <c r="AE77" s="94">
        <f t="shared" si="22"/>
        <v>0</v>
      </c>
      <c r="AF77" s="94">
        <f t="shared" si="22"/>
        <v>0</v>
      </c>
      <c r="AG77" s="94">
        <f t="shared" si="22"/>
        <v>0</v>
      </c>
      <c r="AH77" s="94">
        <f t="shared" si="22"/>
        <v>0</v>
      </c>
      <c r="AI77" s="95">
        <f t="shared" si="22"/>
        <v>0</v>
      </c>
    </row>
    <row r="78" spans="1:35" ht="15.75" thickBot="1" x14ac:dyDescent="0.3"/>
    <row r="79" spans="1:35" ht="15.75" x14ac:dyDescent="0.25">
      <c r="B79" s="41"/>
      <c r="C79" s="98" t="s">
        <v>67</v>
      </c>
      <c r="D79" s="99"/>
      <c r="E79" s="99"/>
      <c r="F79" s="99"/>
      <c r="G79" s="99"/>
      <c r="H79" s="99"/>
      <c r="I79" s="99"/>
      <c r="J79" s="100"/>
      <c r="K79" s="44"/>
      <c r="L79" s="98" t="s">
        <v>68</v>
      </c>
      <c r="M79" s="99"/>
      <c r="N79" s="99"/>
      <c r="O79" s="99"/>
      <c r="P79" s="99"/>
      <c r="Q79" s="99"/>
      <c r="R79" s="99"/>
      <c r="S79" s="99"/>
      <c r="T79" s="100"/>
    </row>
    <row r="80" spans="1:35" ht="15.75" x14ac:dyDescent="0.25">
      <c r="B80" s="42" t="s">
        <v>69</v>
      </c>
      <c r="C80" s="101">
        <f>AH44</f>
        <v>0</v>
      </c>
      <c r="D80" s="102"/>
      <c r="E80" s="102"/>
      <c r="F80" s="102"/>
      <c r="G80" s="102"/>
      <c r="H80" s="102"/>
      <c r="I80" s="102"/>
      <c r="J80" s="103"/>
      <c r="K80" s="45"/>
      <c r="L80" s="101">
        <f>AI44</f>
        <v>0</v>
      </c>
      <c r="M80" s="102"/>
      <c r="N80" s="102"/>
      <c r="O80" s="102"/>
      <c r="P80" s="102"/>
      <c r="Q80" s="102"/>
      <c r="R80" s="102"/>
      <c r="S80" s="102"/>
      <c r="T80" s="103"/>
    </row>
    <row r="81" spans="2:20" ht="15.75" x14ac:dyDescent="0.25">
      <c r="B81" s="42" t="s">
        <v>70</v>
      </c>
      <c r="C81" s="101">
        <f>AH75</f>
        <v>0</v>
      </c>
      <c r="D81" s="102"/>
      <c r="E81" s="102"/>
      <c r="F81" s="102"/>
      <c r="G81" s="102"/>
      <c r="H81" s="102"/>
      <c r="I81" s="102"/>
      <c r="J81" s="103"/>
      <c r="K81" s="45"/>
      <c r="L81" s="101">
        <f>AI75</f>
        <v>0</v>
      </c>
      <c r="M81" s="102"/>
      <c r="N81" s="102"/>
      <c r="O81" s="102"/>
      <c r="P81" s="102"/>
      <c r="Q81" s="102"/>
      <c r="R81" s="102"/>
      <c r="S81" s="102"/>
      <c r="T81" s="103"/>
    </row>
    <row r="82" spans="2:20" ht="16.5" thickBot="1" x14ac:dyDescent="0.3">
      <c r="B82" s="43" t="s">
        <v>71</v>
      </c>
      <c r="C82" s="107">
        <f>SUM(C80:J81)</f>
        <v>0</v>
      </c>
      <c r="D82" s="108"/>
      <c r="E82" s="108"/>
      <c r="F82" s="108"/>
      <c r="G82" s="108"/>
      <c r="H82" s="108"/>
      <c r="I82" s="108"/>
      <c r="J82" s="109"/>
      <c r="K82" s="46"/>
      <c r="L82" s="107">
        <f>SUM(L80:T81)</f>
        <v>0</v>
      </c>
      <c r="M82" s="108"/>
      <c r="N82" s="108"/>
      <c r="O82" s="108"/>
      <c r="P82" s="108"/>
      <c r="Q82" s="108"/>
      <c r="R82" s="108"/>
      <c r="S82" s="108"/>
      <c r="T82" s="109"/>
    </row>
  </sheetData>
  <mergeCells count="40">
    <mergeCell ref="C80:J80"/>
    <mergeCell ref="L80:T80"/>
    <mergeCell ref="C81:J81"/>
    <mergeCell ref="L81:T81"/>
    <mergeCell ref="C82:J82"/>
    <mergeCell ref="L82:T82"/>
    <mergeCell ref="L79:T79"/>
    <mergeCell ref="A53:B53"/>
    <mergeCell ref="A54:B54"/>
    <mergeCell ref="A61:B61"/>
    <mergeCell ref="A62:B62"/>
    <mergeCell ref="A66:B66"/>
    <mergeCell ref="A67:B67"/>
    <mergeCell ref="A70:B70"/>
    <mergeCell ref="A71:B71"/>
    <mergeCell ref="A74:B74"/>
    <mergeCell ref="A75:B75"/>
    <mergeCell ref="C79:J79"/>
    <mergeCell ref="AI46:AI47"/>
    <mergeCell ref="A47:B47"/>
    <mergeCell ref="A13:B13"/>
    <mergeCell ref="A14:B14"/>
    <mergeCell ref="A22:B22"/>
    <mergeCell ref="A23:B23"/>
    <mergeCell ref="A30:B30"/>
    <mergeCell ref="A31:B31"/>
    <mergeCell ref="A35:B35"/>
    <mergeCell ref="A46:B46"/>
    <mergeCell ref="C46:AG46"/>
    <mergeCell ref="AH46:AH47"/>
    <mergeCell ref="A36:B36"/>
    <mergeCell ref="A43:B43"/>
    <mergeCell ref="A44:B44"/>
    <mergeCell ref="AI6:AI7"/>
    <mergeCell ref="A7:B7"/>
    <mergeCell ref="C1:Z1"/>
    <mergeCell ref="C2:AA2"/>
    <mergeCell ref="A6:B6"/>
    <mergeCell ref="C6:AG6"/>
    <mergeCell ref="AH6:AH7"/>
  </mergeCells>
  <pageMargins left="0.51" right="0.51" top="0.35" bottom="0.33" header="0.3" footer="0.3"/>
  <pageSetup scale="4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2"/>
  <sheetViews>
    <sheetView topLeftCell="A46" zoomScale="60" zoomScaleNormal="60" workbookViewId="0">
      <selection activeCell="AC73" sqref="AC73"/>
    </sheetView>
  </sheetViews>
  <sheetFormatPr defaultRowHeight="15" x14ac:dyDescent="0.25"/>
  <cols>
    <col min="1" max="1" width="5.85546875" style="3" customWidth="1"/>
    <col min="2" max="2" width="31.42578125" style="3" bestFit="1" customWidth="1"/>
    <col min="3" max="33" width="5.28515625" style="3" customWidth="1"/>
    <col min="34" max="34" width="11.42578125" style="3" customWidth="1"/>
    <col min="35" max="16384" width="9.140625" style="3"/>
  </cols>
  <sheetData>
    <row r="1" spans="1:35" x14ac:dyDescent="0.25">
      <c r="C1" s="96" t="s">
        <v>0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35" ht="18.75" x14ac:dyDescent="0.3">
      <c r="C2" s="97" t="s">
        <v>1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35" ht="9" customHeight="1" x14ac:dyDescent="0.25"/>
    <row r="4" spans="1:35" ht="15.75" thickBot="1" x14ac:dyDescent="0.3">
      <c r="B4" s="53" t="s"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35" ht="6" customHeight="1" thickBot="1" x14ac:dyDescent="0.3"/>
    <row r="6" spans="1:35" ht="21" thickBot="1" x14ac:dyDescent="0.35">
      <c r="A6" s="123" t="s">
        <v>3</v>
      </c>
      <c r="B6" s="124"/>
      <c r="C6" s="104" t="s">
        <v>84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6"/>
      <c r="AH6" s="112" t="s">
        <v>5</v>
      </c>
      <c r="AI6" s="112" t="s">
        <v>6</v>
      </c>
    </row>
    <row r="7" spans="1:35" ht="15.75" thickBot="1" x14ac:dyDescent="0.3">
      <c r="A7" s="117" t="s">
        <v>7</v>
      </c>
      <c r="B7" s="127"/>
      <c r="C7" s="28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  <c r="Z7" s="29">
        <v>24</v>
      </c>
      <c r="AA7" s="29">
        <v>25</v>
      </c>
      <c r="AB7" s="29">
        <v>26</v>
      </c>
      <c r="AC7" s="29">
        <v>27</v>
      </c>
      <c r="AD7" s="29">
        <v>28</v>
      </c>
      <c r="AE7" s="29">
        <v>29</v>
      </c>
      <c r="AF7" s="29">
        <v>30</v>
      </c>
      <c r="AG7" s="30">
        <v>31</v>
      </c>
      <c r="AH7" s="113"/>
      <c r="AI7" s="113"/>
    </row>
    <row r="8" spans="1:35" x14ac:dyDescent="0.25">
      <c r="A8" s="47">
        <v>101</v>
      </c>
      <c r="B8" s="48" t="s">
        <v>8</v>
      </c>
      <c r="C8" s="65"/>
      <c r="D8" s="55"/>
      <c r="E8" s="55"/>
      <c r="F8" s="55"/>
      <c r="G8" s="55"/>
      <c r="H8" s="55"/>
      <c r="I8" s="9"/>
      <c r="J8" s="9"/>
      <c r="K8" s="9"/>
      <c r="L8" s="9"/>
      <c r="M8" s="9"/>
      <c r="N8" s="9"/>
      <c r="O8" s="9"/>
      <c r="P8" s="55"/>
      <c r="Q8" s="55"/>
      <c r="R8" s="55"/>
      <c r="S8" s="55"/>
      <c r="T8" s="55"/>
      <c r="U8" s="55"/>
      <c r="V8" s="55"/>
      <c r="W8" s="9"/>
      <c r="X8" s="9"/>
      <c r="Y8" s="9"/>
      <c r="Z8" s="9"/>
      <c r="AA8" s="9"/>
      <c r="AB8" s="9"/>
      <c r="AC8" s="9"/>
      <c r="AD8" s="55"/>
      <c r="AE8" s="55"/>
      <c r="AF8" s="55"/>
      <c r="AG8" s="59"/>
      <c r="AH8" s="71">
        <f>SUM(C8:AG8)</f>
        <v>0</v>
      </c>
      <c r="AI8" s="71">
        <f>AH8+February!AI8</f>
        <v>0</v>
      </c>
    </row>
    <row r="9" spans="1:35" x14ac:dyDescent="0.25">
      <c r="A9" s="1">
        <v>102</v>
      </c>
      <c r="B9" s="2" t="s">
        <v>9</v>
      </c>
      <c r="C9" s="66"/>
      <c r="D9" s="56"/>
      <c r="E9" s="56"/>
      <c r="F9" s="56"/>
      <c r="G9" s="56"/>
      <c r="H9" s="56"/>
      <c r="I9" s="7"/>
      <c r="J9" s="7"/>
      <c r="K9" s="7"/>
      <c r="L9" s="7"/>
      <c r="M9" s="7"/>
      <c r="N9" s="7"/>
      <c r="O9" s="7"/>
      <c r="P9" s="56"/>
      <c r="Q9" s="56"/>
      <c r="R9" s="56"/>
      <c r="S9" s="56"/>
      <c r="T9" s="56"/>
      <c r="U9" s="56"/>
      <c r="V9" s="56"/>
      <c r="W9" s="7"/>
      <c r="X9" s="7"/>
      <c r="Y9" s="7"/>
      <c r="Z9" s="7"/>
      <c r="AA9" s="7"/>
      <c r="AB9" s="7"/>
      <c r="AC9" s="7"/>
      <c r="AD9" s="56"/>
      <c r="AE9" s="56"/>
      <c r="AF9" s="56"/>
      <c r="AG9" s="60"/>
      <c r="AH9" s="17">
        <f t="shared" ref="AH9:AH12" si="0">SUM(C9:AG9)</f>
        <v>0</v>
      </c>
      <c r="AI9" s="17">
        <f>AH9+February!AI9</f>
        <v>0</v>
      </c>
    </row>
    <row r="10" spans="1:35" x14ac:dyDescent="0.25">
      <c r="A10" s="1">
        <v>103</v>
      </c>
      <c r="B10" s="2" t="s">
        <v>10</v>
      </c>
      <c r="C10" s="66"/>
      <c r="D10" s="56"/>
      <c r="E10" s="56"/>
      <c r="F10" s="56"/>
      <c r="G10" s="56"/>
      <c r="H10" s="56"/>
      <c r="I10" s="7"/>
      <c r="J10" s="7"/>
      <c r="K10" s="7"/>
      <c r="L10" s="7"/>
      <c r="M10" s="7"/>
      <c r="N10" s="7"/>
      <c r="O10" s="7"/>
      <c r="P10" s="56"/>
      <c r="Q10" s="56"/>
      <c r="R10" s="56"/>
      <c r="S10" s="56"/>
      <c r="T10" s="56"/>
      <c r="U10" s="56"/>
      <c r="V10" s="56"/>
      <c r="W10" s="7"/>
      <c r="X10" s="7"/>
      <c r="Y10" s="7"/>
      <c r="Z10" s="7"/>
      <c r="AA10" s="7"/>
      <c r="AB10" s="7"/>
      <c r="AC10" s="7"/>
      <c r="AD10" s="56"/>
      <c r="AE10" s="56"/>
      <c r="AF10" s="56"/>
      <c r="AG10" s="60"/>
      <c r="AH10" s="17">
        <f t="shared" si="0"/>
        <v>0</v>
      </c>
      <c r="AI10" s="17">
        <f>AH10+February!AI10</f>
        <v>0</v>
      </c>
    </row>
    <row r="11" spans="1:35" x14ac:dyDescent="0.25">
      <c r="A11" s="1">
        <v>104</v>
      </c>
      <c r="B11" s="2" t="s">
        <v>11</v>
      </c>
      <c r="C11" s="66"/>
      <c r="D11" s="56"/>
      <c r="E11" s="56"/>
      <c r="F11" s="56"/>
      <c r="G11" s="56"/>
      <c r="H11" s="56"/>
      <c r="I11" s="7"/>
      <c r="J11" s="7"/>
      <c r="K11" s="7"/>
      <c r="L11" s="7"/>
      <c r="M11" s="7"/>
      <c r="N11" s="7"/>
      <c r="O11" s="7"/>
      <c r="P11" s="56"/>
      <c r="Q11" s="56"/>
      <c r="R11" s="56"/>
      <c r="S11" s="56"/>
      <c r="T11" s="56"/>
      <c r="U11" s="56"/>
      <c r="V11" s="56"/>
      <c r="W11" s="7"/>
      <c r="X11" s="7"/>
      <c r="Y11" s="7"/>
      <c r="Z11" s="7"/>
      <c r="AA11" s="7"/>
      <c r="AB11" s="7"/>
      <c r="AC11" s="7"/>
      <c r="AD11" s="56"/>
      <c r="AE11" s="56"/>
      <c r="AF11" s="56"/>
      <c r="AG11" s="60"/>
      <c r="AH11" s="17">
        <f t="shared" si="0"/>
        <v>0</v>
      </c>
      <c r="AI11" s="17">
        <f>AH11+February!AI11</f>
        <v>0</v>
      </c>
    </row>
    <row r="12" spans="1:35" x14ac:dyDescent="0.25">
      <c r="A12" s="1">
        <v>105</v>
      </c>
      <c r="B12" s="2" t="s">
        <v>12</v>
      </c>
      <c r="C12" s="66"/>
      <c r="D12" s="56"/>
      <c r="E12" s="56"/>
      <c r="F12" s="56"/>
      <c r="G12" s="56"/>
      <c r="H12" s="56"/>
      <c r="I12" s="7"/>
      <c r="J12" s="7"/>
      <c r="K12" s="7"/>
      <c r="L12" s="7"/>
      <c r="M12" s="7"/>
      <c r="N12" s="7"/>
      <c r="O12" s="7"/>
      <c r="P12" s="56"/>
      <c r="Q12" s="56"/>
      <c r="R12" s="56"/>
      <c r="S12" s="56"/>
      <c r="T12" s="56"/>
      <c r="U12" s="56"/>
      <c r="V12" s="56"/>
      <c r="W12" s="7"/>
      <c r="X12" s="7"/>
      <c r="Y12" s="7"/>
      <c r="Z12" s="7"/>
      <c r="AA12" s="7"/>
      <c r="AB12" s="7"/>
      <c r="AC12" s="7"/>
      <c r="AD12" s="56"/>
      <c r="AE12" s="56"/>
      <c r="AF12" s="56"/>
      <c r="AG12" s="60"/>
      <c r="AH12" s="17">
        <f t="shared" si="0"/>
        <v>0</v>
      </c>
      <c r="AI12" s="17">
        <f>AH12+February!AI12</f>
        <v>0</v>
      </c>
    </row>
    <row r="13" spans="1:35" ht="16.5" thickBot="1" x14ac:dyDescent="0.3">
      <c r="A13" s="128" t="s">
        <v>13</v>
      </c>
      <c r="B13" s="129"/>
      <c r="C13" s="13">
        <f>SUM(C8:C12)</f>
        <v>0</v>
      </c>
      <c r="D13" s="8">
        <f t="shared" ref="D13:AH13" si="1">SUM(D8:D12)</f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8">
        <f t="shared" si="1"/>
        <v>0</v>
      </c>
      <c r="L13" s="8">
        <f t="shared" si="1"/>
        <v>0</v>
      </c>
      <c r="M13" s="8">
        <f t="shared" si="1"/>
        <v>0</v>
      </c>
      <c r="N13" s="8">
        <f t="shared" si="1"/>
        <v>0</v>
      </c>
      <c r="O13" s="8">
        <f t="shared" si="1"/>
        <v>0</v>
      </c>
      <c r="P13" s="8">
        <f t="shared" si="1"/>
        <v>0</v>
      </c>
      <c r="Q13" s="8">
        <f t="shared" si="1"/>
        <v>0</v>
      </c>
      <c r="R13" s="8">
        <f t="shared" si="1"/>
        <v>0</v>
      </c>
      <c r="S13" s="8">
        <f t="shared" si="1"/>
        <v>0</v>
      </c>
      <c r="T13" s="8">
        <f t="shared" si="1"/>
        <v>0</v>
      </c>
      <c r="U13" s="8">
        <f t="shared" si="1"/>
        <v>0</v>
      </c>
      <c r="V13" s="8">
        <f t="shared" si="1"/>
        <v>0</v>
      </c>
      <c r="W13" s="8">
        <f t="shared" si="1"/>
        <v>0</v>
      </c>
      <c r="X13" s="8">
        <f t="shared" si="1"/>
        <v>0</v>
      </c>
      <c r="Y13" s="8">
        <f t="shared" si="1"/>
        <v>0</v>
      </c>
      <c r="Z13" s="8">
        <f t="shared" si="1"/>
        <v>0</v>
      </c>
      <c r="AA13" s="8">
        <f t="shared" si="1"/>
        <v>0</v>
      </c>
      <c r="AB13" s="8">
        <f t="shared" si="1"/>
        <v>0</v>
      </c>
      <c r="AC13" s="8">
        <f t="shared" si="1"/>
        <v>0</v>
      </c>
      <c r="AD13" s="8">
        <f t="shared" si="1"/>
        <v>0</v>
      </c>
      <c r="AE13" s="8">
        <f t="shared" si="1"/>
        <v>0</v>
      </c>
      <c r="AF13" s="8">
        <f t="shared" si="1"/>
        <v>0</v>
      </c>
      <c r="AG13" s="14">
        <f t="shared" si="1"/>
        <v>0</v>
      </c>
      <c r="AH13" s="18">
        <f t="shared" si="1"/>
        <v>0</v>
      </c>
      <c r="AI13" s="18">
        <f>SUM(AI8:AI12)</f>
        <v>0</v>
      </c>
    </row>
    <row r="14" spans="1:35" ht="15.75" thickBot="1" x14ac:dyDescent="0.3">
      <c r="A14" s="117" t="s">
        <v>14</v>
      </c>
      <c r="B14" s="11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50"/>
    </row>
    <row r="15" spans="1:35" x14ac:dyDescent="0.25">
      <c r="A15" s="47">
        <v>201</v>
      </c>
      <c r="B15" s="48" t="s">
        <v>15</v>
      </c>
      <c r="C15" s="65"/>
      <c r="D15" s="55"/>
      <c r="E15" s="55"/>
      <c r="F15" s="55"/>
      <c r="G15" s="55"/>
      <c r="H15" s="55"/>
      <c r="I15" s="9"/>
      <c r="J15" s="9"/>
      <c r="K15" s="9"/>
      <c r="L15" s="9"/>
      <c r="M15" s="9"/>
      <c r="N15" s="9"/>
      <c r="O15" s="9"/>
      <c r="P15" s="55"/>
      <c r="Q15" s="55"/>
      <c r="R15" s="55"/>
      <c r="S15" s="55"/>
      <c r="T15" s="55"/>
      <c r="U15" s="55"/>
      <c r="V15" s="55"/>
      <c r="W15" s="9"/>
      <c r="X15" s="9"/>
      <c r="Y15" s="9"/>
      <c r="Z15" s="9"/>
      <c r="AA15" s="9"/>
      <c r="AB15" s="9"/>
      <c r="AC15" s="9"/>
      <c r="AD15" s="55"/>
      <c r="AE15" s="55"/>
      <c r="AF15" s="55"/>
      <c r="AG15" s="59"/>
      <c r="AH15" s="17">
        <f t="shared" ref="AH15:AH21" si="2">SUM(C15:AG15)</f>
        <v>0</v>
      </c>
      <c r="AI15" s="17">
        <f>AH15+February!AI15</f>
        <v>0</v>
      </c>
    </row>
    <row r="16" spans="1:35" x14ac:dyDescent="0.25">
      <c r="A16" s="1">
        <v>202</v>
      </c>
      <c r="B16" s="2" t="s">
        <v>16</v>
      </c>
      <c r="C16" s="65"/>
      <c r="D16" s="55"/>
      <c r="E16" s="55"/>
      <c r="F16" s="55"/>
      <c r="G16" s="55"/>
      <c r="H16" s="55"/>
      <c r="I16" s="9"/>
      <c r="J16" s="9"/>
      <c r="K16" s="9"/>
      <c r="L16" s="9"/>
      <c r="M16" s="9"/>
      <c r="N16" s="9"/>
      <c r="O16" s="9"/>
      <c r="P16" s="55"/>
      <c r="Q16" s="55"/>
      <c r="R16" s="55"/>
      <c r="S16" s="55"/>
      <c r="T16" s="55"/>
      <c r="U16" s="55"/>
      <c r="V16" s="55"/>
      <c r="W16" s="9"/>
      <c r="X16" s="9"/>
      <c r="Y16" s="9"/>
      <c r="Z16" s="9"/>
      <c r="AA16" s="9"/>
      <c r="AB16" s="9"/>
      <c r="AC16" s="9"/>
      <c r="AD16" s="55"/>
      <c r="AE16" s="55"/>
      <c r="AF16" s="55"/>
      <c r="AG16" s="59"/>
      <c r="AH16" s="17">
        <f t="shared" si="2"/>
        <v>0</v>
      </c>
      <c r="AI16" s="17">
        <f>AH16+February!AI16</f>
        <v>0</v>
      </c>
    </row>
    <row r="17" spans="1:35" x14ac:dyDescent="0.25">
      <c r="A17" s="1">
        <v>203</v>
      </c>
      <c r="B17" s="2" t="s">
        <v>17</v>
      </c>
      <c r="C17" s="65"/>
      <c r="D17" s="55"/>
      <c r="E17" s="55"/>
      <c r="F17" s="55"/>
      <c r="G17" s="55"/>
      <c r="H17" s="55"/>
      <c r="I17" s="9"/>
      <c r="J17" s="9"/>
      <c r="K17" s="9"/>
      <c r="L17" s="9"/>
      <c r="M17" s="9"/>
      <c r="N17" s="9"/>
      <c r="O17" s="9"/>
      <c r="P17" s="55"/>
      <c r="Q17" s="55"/>
      <c r="R17" s="55"/>
      <c r="S17" s="55"/>
      <c r="T17" s="55"/>
      <c r="U17" s="55"/>
      <c r="V17" s="55"/>
      <c r="W17" s="9"/>
      <c r="X17" s="9"/>
      <c r="Y17" s="9"/>
      <c r="Z17" s="9"/>
      <c r="AA17" s="9"/>
      <c r="AB17" s="9"/>
      <c r="AC17" s="9"/>
      <c r="AD17" s="55"/>
      <c r="AE17" s="55"/>
      <c r="AF17" s="55"/>
      <c r="AG17" s="59"/>
      <c r="AH17" s="17">
        <f t="shared" si="2"/>
        <v>0</v>
      </c>
      <c r="AI17" s="17">
        <f>AH17+February!AI17</f>
        <v>0</v>
      </c>
    </row>
    <row r="18" spans="1:35" x14ac:dyDescent="0.25">
      <c r="A18" s="1">
        <v>204</v>
      </c>
      <c r="B18" s="2" t="s">
        <v>18</v>
      </c>
      <c r="C18" s="65"/>
      <c r="D18" s="55"/>
      <c r="E18" s="55"/>
      <c r="F18" s="55"/>
      <c r="G18" s="55"/>
      <c r="H18" s="55"/>
      <c r="I18" s="9"/>
      <c r="J18" s="9"/>
      <c r="K18" s="9"/>
      <c r="L18" s="9"/>
      <c r="M18" s="9"/>
      <c r="N18" s="9"/>
      <c r="O18" s="9"/>
      <c r="P18" s="55"/>
      <c r="Q18" s="55"/>
      <c r="R18" s="55"/>
      <c r="S18" s="55"/>
      <c r="T18" s="55"/>
      <c r="U18" s="55"/>
      <c r="V18" s="55"/>
      <c r="W18" s="9"/>
      <c r="X18" s="9"/>
      <c r="Y18" s="9"/>
      <c r="Z18" s="9"/>
      <c r="AA18" s="9"/>
      <c r="AB18" s="9"/>
      <c r="AC18" s="9"/>
      <c r="AD18" s="55"/>
      <c r="AE18" s="55"/>
      <c r="AF18" s="55"/>
      <c r="AG18" s="59"/>
      <c r="AH18" s="17">
        <f t="shared" si="2"/>
        <v>0</v>
      </c>
      <c r="AI18" s="17">
        <f>AH18+February!AI18</f>
        <v>0</v>
      </c>
    </row>
    <row r="19" spans="1:35" x14ac:dyDescent="0.25">
      <c r="A19" s="1">
        <v>205</v>
      </c>
      <c r="B19" s="2" t="s">
        <v>19</v>
      </c>
      <c r="C19" s="65"/>
      <c r="D19" s="55"/>
      <c r="E19" s="55"/>
      <c r="F19" s="55"/>
      <c r="G19" s="55"/>
      <c r="H19" s="55"/>
      <c r="I19" s="9"/>
      <c r="J19" s="9"/>
      <c r="K19" s="9"/>
      <c r="L19" s="9"/>
      <c r="M19" s="9"/>
      <c r="N19" s="9"/>
      <c r="O19" s="9"/>
      <c r="P19" s="55"/>
      <c r="Q19" s="55"/>
      <c r="R19" s="55"/>
      <c r="S19" s="55"/>
      <c r="T19" s="55"/>
      <c r="U19" s="55"/>
      <c r="V19" s="55"/>
      <c r="W19" s="9"/>
      <c r="X19" s="9"/>
      <c r="Y19" s="9"/>
      <c r="Z19" s="9"/>
      <c r="AA19" s="9"/>
      <c r="AB19" s="9"/>
      <c r="AC19" s="9"/>
      <c r="AD19" s="55"/>
      <c r="AE19" s="55"/>
      <c r="AF19" s="55"/>
      <c r="AG19" s="59"/>
      <c r="AH19" s="17">
        <f t="shared" si="2"/>
        <v>0</v>
      </c>
      <c r="AI19" s="17">
        <f>AH19+February!AI19</f>
        <v>0</v>
      </c>
    </row>
    <row r="20" spans="1:35" x14ac:dyDescent="0.25">
      <c r="A20" s="1">
        <v>206</v>
      </c>
      <c r="B20" s="2" t="s">
        <v>20</v>
      </c>
      <c r="C20" s="65"/>
      <c r="D20" s="55"/>
      <c r="E20" s="55"/>
      <c r="F20" s="55"/>
      <c r="G20" s="55"/>
      <c r="H20" s="55"/>
      <c r="I20" s="9"/>
      <c r="J20" s="9"/>
      <c r="K20" s="9"/>
      <c r="L20" s="9"/>
      <c r="M20" s="9"/>
      <c r="N20" s="9"/>
      <c r="O20" s="9"/>
      <c r="P20" s="55"/>
      <c r="Q20" s="55"/>
      <c r="R20" s="55"/>
      <c r="S20" s="55"/>
      <c r="T20" s="55"/>
      <c r="U20" s="55"/>
      <c r="V20" s="55"/>
      <c r="W20" s="9"/>
      <c r="X20" s="9"/>
      <c r="Y20" s="9"/>
      <c r="Z20" s="9"/>
      <c r="AA20" s="9"/>
      <c r="AB20" s="9"/>
      <c r="AC20" s="9"/>
      <c r="AD20" s="55"/>
      <c r="AE20" s="55"/>
      <c r="AF20" s="55"/>
      <c r="AG20" s="59"/>
      <c r="AH20" s="17">
        <f t="shared" si="2"/>
        <v>0</v>
      </c>
      <c r="AI20" s="17">
        <f>AH20+February!AI20</f>
        <v>0</v>
      </c>
    </row>
    <row r="21" spans="1:35" x14ac:dyDescent="0.25">
      <c r="A21" s="1">
        <v>207</v>
      </c>
      <c r="B21" s="2" t="s">
        <v>21</v>
      </c>
      <c r="C21" s="65"/>
      <c r="D21" s="55"/>
      <c r="E21" s="55"/>
      <c r="F21" s="55"/>
      <c r="G21" s="55"/>
      <c r="H21" s="55"/>
      <c r="I21" s="9"/>
      <c r="J21" s="9"/>
      <c r="K21" s="9"/>
      <c r="L21" s="9"/>
      <c r="M21" s="9"/>
      <c r="N21" s="9"/>
      <c r="O21" s="9"/>
      <c r="P21" s="55"/>
      <c r="Q21" s="55"/>
      <c r="R21" s="55"/>
      <c r="S21" s="55"/>
      <c r="T21" s="55"/>
      <c r="U21" s="55"/>
      <c r="V21" s="55"/>
      <c r="W21" s="9"/>
      <c r="X21" s="9"/>
      <c r="Y21" s="9"/>
      <c r="Z21" s="9"/>
      <c r="AA21" s="9"/>
      <c r="AB21" s="9"/>
      <c r="AC21" s="9"/>
      <c r="AD21" s="55"/>
      <c r="AE21" s="55"/>
      <c r="AF21" s="55"/>
      <c r="AG21" s="59"/>
      <c r="AH21" s="17">
        <f t="shared" si="2"/>
        <v>0</v>
      </c>
      <c r="AI21" s="17">
        <f>AH21+February!AI21</f>
        <v>0</v>
      </c>
    </row>
    <row r="22" spans="1:35" ht="16.5" thickBot="1" x14ac:dyDescent="0.3">
      <c r="A22" s="119" t="s">
        <v>22</v>
      </c>
      <c r="B22" s="120"/>
      <c r="C22" s="19">
        <f>SUM(C15:C21)</f>
        <v>0</v>
      </c>
      <c r="D22" s="20">
        <f t="shared" ref="D22:AI22" si="3">SUM(D15:D21)</f>
        <v>0</v>
      </c>
      <c r="E22" s="20">
        <f t="shared" si="3"/>
        <v>0</v>
      </c>
      <c r="F22" s="20">
        <f t="shared" si="3"/>
        <v>0</v>
      </c>
      <c r="G22" s="20">
        <f t="shared" si="3"/>
        <v>0</v>
      </c>
      <c r="H22" s="20">
        <f t="shared" si="3"/>
        <v>0</v>
      </c>
      <c r="I22" s="20">
        <f t="shared" si="3"/>
        <v>0</v>
      </c>
      <c r="J22" s="20">
        <f t="shared" si="3"/>
        <v>0</v>
      </c>
      <c r="K22" s="20">
        <f t="shared" si="3"/>
        <v>0</v>
      </c>
      <c r="L22" s="20">
        <f t="shared" si="3"/>
        <v>0</v>
      </c>
      <c r="M22" s="20">
        <f t="shared" si="3"/>
        <v>0</v>
      </c>
      <c r="N22" s="20">
        <f t="shared" si="3"/>
        <v>0</v>
      </c>
      <c r="O22" s="20">
        <f t="shared" si="3"/>
        <v>0</v>
      </c>
      <c r="P22" s="20">
        <f t="shared" si="3"/>
        <v>0</v>
      </c>
      <c r="Q22" s="20">
        <f t="shared" si="3"/>
        <v>0</v>
      </c>
      <c r="R22" s="20">
        <f t="shared" si="3"/>
        <v>0</v>
      </c>
      <c r="S22" s="20">
        <f t="shared" si="3"/>
        <v>0</v>
      </c>
      <c r="T22" s="20">
        <f t="shared" si="3"/>
        <v>0</v>
      </c>
      <c r="U22" s="20">
        <f t="shared" si="3"/>
        <v>0</v>
      </c>
      <c r="V22" s="20">
        <f t="shared" si="3"/>
        <v>0</v>
      </c>
      <c r="W22" s="20">
        <f t="shared" si="3"/>
        <v>0</v>
      </c>
      <c r="X22" s="20">
        <f t="shared" si="3"/>
        <v>0</v>
      </c>
      <c r="Y22" s="20">
        <f t="shared" si="3"/>
        <v>0</v>
      </c>
      <c r="Z22" s="20">
        <f t="shared" si="3"/>
        <v>0</v>
      </c>
      <c r="AA22" s="20">
        <f t="shared" si="3"/>
        <v>0</v>
      </c>
      <c r="AB22" s="20">
        <f t="shared" si="3"/>
        <v>0</v>
      </c>
      <c r="AC22" s="20">
        <f t="shared" si="3"/>
        <v>0</v>
      </c>
      <c r="AD22" s="20">
        <f t="shared" si="3"/>
        <v>0</v>
      </c>
      <c r="AE22" s="20">
        <f t="shared" si="3"/>
        <v>0</v>
      </c>
      <c r="AF22" s="20">
        <f t="shared" si="3"/>
        <v>0</v>
      </c>
      <c r="AG22" s="21">
        <f t="shared" si="3"/>
        <v>0</v>
      </c>
      <c r="AH22" s="23">
        <f t="shared" si="3"/>
        <v>0</v>
      </c>
      <c r="AI22" s="23">
        <f t="shared" si="3"/>
        <v>0</v>
      </c>
    </row>
    <row r="23" spans="1:35" ht="15.75" thickBot="1" x14ac:dyDescent="0.3">
      <c r="A23" s="117" t="s">
        <v>23</v>
      </c>
      <c r="B23" s="11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50"/>
    </row>
    <row r="24" spans="1:35" x14ac:dyDescent="0.25">
      <c r="A24" s="1">
        <v>301</v>
      </c>
      <c r="B24" s="2" t="s">
        <v>24</v>
      </c>
      <c r="C24" s="65"/>
      <c r="D24" s="55"/>
      <c r="E24" s="55"/>
      <c r="F24" s="55"/>
      <c r="G24" s="55"/>
      <c r="H24" s="55"/>
      <c r="I24" s="9"/>
      <c r="J24" s="9"/>
      <c r="K24" s="9"/>
      <c r="L24" s="9"/>
      <c r="M24" s="9"/>
      <c r="N24" s="9"/>
      <c r="O24" s="9"/>
      <c r="P24" s="55"/>
      <c r="Q24" s="55"/>
      <c r="R24" s="55"/>
      <c r="S24" s="55"/>
      <c r="T24" s="55"/>
      <c r="U24" s="55"/>
      <c r="V24" s="55"/>
      <c r="W24" s="9"/>
      <c r="X24" s="9"/>
      <c r="Y24" s="9"/>
      <c r="Z24" s="9"/>
      <c r="AA24" s="9"/>
      <c r="AB24" s="9"/>
      <c r="AC24" s="9"/>
      <c r="AD24" s="55"/>
      <c r="AE24" s="55"/>
      <c r="AF24" s="55"/>
      <c r="AG24" s="59"/>
      <c r="AH24" s="17">
        <f t="shared" ref="AH24:AH29" si="4">SUM(C24:AG24)</f>
        <v>0</v>
      </c>
      <c r="AI24" s="17">
        <f>AH24+February!AI24</f>
        <v>0</v>
      </c>
    </row>
    <row r="25" spans="1:35" x14ac:dyDescent="0.25">
      <c r="A25" s="1">
        <v>302</v>
      </c>
      <c r="B25" s="2" t="s">
        <v>25</v>
      </c>
      <c r="C25" s="65"/>
      <c r="D25" s="55"/>
      <c r="E25" s="55"/>
      <c r="F25" s="55"/>
      <c r="G25" s="55"/>
      <c r="H25" s="55"/>
      <c r="I25" s="9"/>
      <c r="J25" s="9"/>
      <c r="K25" s="9"/>
      <c r="L25" s="9"/>
      <c r="M25" s="9"/>
      <c r="N25" s="9"/>
      <c r="O25" s="9"/>
      <c r="P25" s="55"/>
      <c r="Q25" s="55"/>
      <c r="R25" s="55"/>
      <c r="S25" s="55"/>
      <c r="T25" s="55"/>
      <c r="U25" s="55"/>
      <c r="V25" s="55"/>
      <c r="W25" s="9"/>
      <c r="X25" s="9"/>
      <c r="Y25" s="9"/>
      <c r="Z25" s="9"/>
      <c r="AA25" s="9"/>
      <c r="AB25" s="9"/>
      <c r="AC25" s="9"/>
      <c r="AD25" s="55"/>
      <c r="AE25" s="55"/>
      <c r="AF25" s="55"/>
      <c r="AG25" s="59"/>
      <c r="AH25" s="17">
        <f t="shared" si="4"/>
        <v>0</v>
      </c>
      <c r="AI25" s="17">
        <f>AH25+February!AI25</f>
        <v>0</v>
      </c>
    </row>
    <row r="26" spans="1:35" x14ac:dyDescent="0.25">
      <c r="A26" s="1">
        <v>303</v>
      </c>
      <c r="B26" s="2" t="s">
        <v>26</v>
      </c>
      <c r="C26" s="65"/>
      <c r="D26" s="55"/>
      <c r="E26" s="55"/>
      <c r="F26" s="55"/>
      <c r="G26" s="55"/>
      <c r="H26" s="55"/>
      <c r="I26" s="9"/>
      <c r="J26" s="9"/>
      <c r="K26" s="9"/>
      <c r="L26" s="9"/>
      <c r="M26" s="9"/>
      <c r="N26" s="9"/>
      <c r="O26" s="9"/>
      <c r="P26" s="55"/>
      <c r="Q26" s="55"/>
      <c r="R26" s="55"/>
      <c r="S26" s="55"/>
      <c r="T26" s="55"/>
      <c r="U26" s="55"/>
      <c r="V26" s="55"/>
      <c r="W26" s="9"/>
      <c r="X26" s="9"/>
      <c r="Y26" s="9"/>
      <c r="Z26" s="9"/>
      <c r="AA26" s="9"/>
      <c r="AB26" s="9"/>
      <c r="AC26" s="9"/>
      <c r="AD26" s="55"/>
      <c r="AE26" s="55"/>
      <c r="AF26" s="55"/>
      <c r="AG26" s="59"/>
      <c r="AH26" s="17">
        <f t="shared" si="4"/>
        <v>0</v>
      </c>
      <c r="AI26" s="17">
        <f>AH26+February!AI26</f>
        <v>0</v>
      </c>
    </row>
    <row r="27" spans="1:35" x14ac:dyDescent="0.25">
      <c r="A27" s="1">
        <v>304</v>
      </c>
      <c r="B27" s="2" t="s">
        <v>27</v>
      </c>
      <c r="C27" s="65"/>
      <c r="D27" s="55"/>
      <c r="E27" s="55"/>
      <c r="F27" s="55"/>
      <c r="G27" s="55"/>
      <c r="H27" s="55"/>
      <c r="I27" s="9"/>
      <c r="J27" s="9"/>
      <c r="K27" s="9"/>
      <c r="L27" s="9"/>
      <c r="M27" s="9"/>
      <c r="N27" s="9"/>
      <c r="O27" s="9"/>
      <c r="P27" s="55"/>
      <c r="Q27" s="55"/>
      <c r="R27" s="55"/>
      <c r="S27" s="55"/>
      <c r="T27" s="55"/>
      <c r="U27" s="55"/>
      <c r="V27" s="55"/>
      <c r="W27" s="9"/>
      <c r="X27" s="9"/>
      <c r="Y27" s="9"/>
      <c r="Z27" s="9"/>
      <c r="AA27" s="9"/>
      <c r="AB27" s="9"/>
      <c r="AC27" s="9"/>
      <c r="AD27" s="55"/>
      <c r="AE27" s="55"/>
      <c r="AF27" s="55"/>
      <c r="AG27" s="59"/>
      <c r="AH27" s="17">
        <f t="shared" si="4"/>
        <v>0</v>
      </c>
      <c r="AI27" s="17">
        <f>AH27+February!AI27</f>
        <v>0</v>
      </c>
    </row>
    <row r="28" spans="1:35" x14ac:dyDescent="0.25">
      <c r="A28" s="1">
        <v>305</v>
      </c>
      <c r="B28" s="2" t="s">
        <v>28</v>
      </c>
      <c r="C28" s="65"/>
      <c r="D28" s="55"/>
      <c r="E28" s="55"/>
      <c r="F28" s="55"/>
      <c r="G28" s="55"/>
      <c r="H28" s="55"/>
      <c r="I28" s="9"/>
      <c r="J28" s="9"/>
      <c r="K28" s="9"/>
      <c r="L28" s="9"/>
      <c r="M28" s="9"/>
      <c r="N28" s="9"/>
      <c r="O28" s="9"/>
      <c r="P28" s="55"/>
      <c r="Q28" s="55"/>
      <c r="R28" s="55"/>
      <c r="S28" s="55"/>
      <c r="T28" s="55"/>
      <c r="U28" s="55"/>
      <c r="V28" s="55"/>
      <c r="W28" s="9"/>
      <c r="X28" s="9"/>
      <c r="Y28" s="9"/>
      <c r="Z28" s="9"/>
      <c r="AA28" s="9"/>
      <c r="AB28" s="9"/>
      <c r="AC28" s="9"/>
      <c r="AD28" s="55"/>
      <c r="AE28" s="55"/>
      <c r="AF28" s="55"/>
      <c r="AG28" s="59"/>
      <c r="AH28" s="17">
        <f t="shared" si="4"/>
        <v>0</v>
      </c>
      <c r="AI28" s="17">
        <f>AH28+February!AI28</f>
        <v>0</v>
      </c>
    </row>
    <row r="29" spans="1:35" x14ac:dyDescent="0.25">
      <c r="A29" s="1">
        <v>306</v>
      </c>
      <c r="B29" s="2" t="s">
        <v>29</v>
      </c>
      <c r="C29" s="65"/>
      <c r="D29" s="55"/>
      <c r="E29" s="55"/>
      <c r="F29" s="55"/>
      <c r="G29" s="55"/>
      <c r="H29" s="55"/>
      <c r="I29" s="9"/>
      <c r="J29" s="9"/>
      <c r="K29" s="9"/>
      <c r="L29" s="9"/>
      <c r="M29" s="9"/>
      <c r="N29" s="9"/>
      <c r="O29" s="9"/>
      <c r="P29" s="55"/>
      <c r="Q29" s="55"/>
      <c r="R29" s="55"/>
      <c r="S29" s="55"/>
      <c r="T29" s="55"/>
      <c r="U29" s="55"/>
      <c r="V29" s="55"/>
      <c r="W29" s="9"/>
      <c r="X29" s="9"/>
      <c r="Y29" s="9"/>
      <c r="Z29" s="9"/>
      <c r="AA29" s="9"/>
      <c r="AB29" s="9"/>
      <c r="AC29" s="9"/>
      <c r="AD29" s="55"/>
      <c r="AE29" s="55"/>
      <c r="AF29" s="55"/>
      <c r="AG29" s="59"/>
      <c r="AH29" s="17">
        <f t="shared" si="4"/>
        <v>0</v>
      </c>
      <c r="AI29" s="17">
        <f>AH29+February!AI29</f>
        <v>0</v>
      </c>
    </row>
    <row r="30" spans="1:35" ht="16.5" thickBot="1" x14ac:dyDescent="0.3">
      <c r="A30" s="115" t="s">
        <v>30</v>
      </c>
      <c r="B30" s="116"/>
      <c r="C30" s="13">
        <f>SUM(C24:C29)</f>
        <v>0</v>
      </c>
      <c r="D30" s="8">
        <f t="shared" ref="D30:AI30" si="5">SUM(D24:D29)</f>
        <v>0</v>
      </c>
      <c r="E30" s="8">
        <f t="shared" si="5"/>
        <v>0</v>
      </c>
      <c r="F30" s="8">
        <f t="shared" si="5"/>
        <v>0</v>
      </c>
      <c r="G30" s="8">
        <f t="shared" si="5"/>
        <v>0</v>
      </c>
      <c r="H30" s="8">
        <f t="shared" si="5"/>
        <v>0</v>
      </c>
      <c r="I30" s="8">
        <f t="shared" si="5"/>
        <v>0</v>
      </c>
      <c r="J30" s="8">
        <f t="shared" si="5"/>
        <v>0</v>
      </c>
      <c r="K30" s="8">
        <f t="shared" si="5"/>
        <v>0</v>
      </c>
      <c r="L30" s="8">
        <f t="shared" si="5"/>
        <v>0</v>
      </c>
      <c r="M30" s="8">
        <f t="shared" si="5"/>
        <v>0</v>
      </c>
      <c r="N30" s="8">
        <f t="shared" si="5"/>
        <v>0</v>
      </c>
      <c r="O30" s="8">
        <f t="shared" si="5"/>
        <v>0</v>
      </c>
      <c r="P30" s="8">
        <f t="shared" si="5"/>
        <v>0</v>
      </c>
      <c r="Q30" s="8">
        <f t="shared" si="5"/>
        <v>0</v>
      </c>
      <c r="R30" s="8">
        <f t="shared" si="5"/>
        <v>0</v>
      </c>
      <c r="S30" s="8">
        <f t="shared" si="5"/>
        <v>0</v>
      </c>
      <c r="T30" s="8">
        <f t="shared" si="5"/>
        <v>0</v>
      </c>
      <c r="U30" s="8">
        <f t="shared" si="5"/>
        <v>0</v>
      </c>
      <c r="V30" s="8">
        <f t="shared" si="5"/>
        <v>0</v>
      </c>
      <c r="W30" s="8">
        <f t="shared" si="5"/>
        <v>0</v>
      </c>
      <c r="X30" s="8">
        <f t="shared" si="5"/>
        <v>0</v>
      </c>
      <c r="Y30" s="8">
        <f t="shared" si="5"/>
        <v>0</v>
      </c>
      <c r="Z30" s="8">
        <f t="shared" si="5"/>
        <v>0</v>
      </c>
      <c r="AA30" s="8">
        <f t="shared" si="5"/>
        <v>0</v>
      </c>
      <c r="AB30" s="8">
        <f t="shared" si="5"/>
        <v>0</v>
      </c>
      <c r="AC30" s="8">
        <f t="shared" si="5"/>
        <v>0</v>
      </c>
      <c r="AD30" s="8">
        <f t="shared" si="5"/>
        <v>0</v>
      </c>
      <c r="AE30" s="8">
        <f t="shared" si="5"/>
        <v>0</v>
      </c>
      <c r="AF30" s="8">
        <f t="shared" si="5"/>
        <v>0</v>
      </c>
      <c r="AG30" s="14">
        <f t="shared" si="5"/>
        <v>0</v>
      </c>
      <c r="AH30" s="18">
        <f t="shared" si="5"/>
        <v>0</v>
      </c>
      <c r="AI30" s="18">
        <f t="shared" si="5"/>
        <v>0</v>
      </c>
    </row>
    <row r="31" spans="1:35" ht="15.75" thickBot="1" x14ac:dyDescent="0.3">
      <c r="A31" s="117" t="s">
        <v>31</v>
      </c>
      <c r="B31" s="11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50"/>
    </row>
    <row r="32" spans="1:35" x14ac:dyDescent="0.25">
      <c r="A32" s="47">
        <v>401</v>
      </c>
      <c r="B32" s="48" t="s">
        <v>32</v>
      </c>
      <c r="C32" s="65"/>
      <c r="D32" s="55"/>
      <c r="E32" s="55"/>
      <c r="F32" s="55"/>
      <c r="G32" s="55"/>
      <c r="H32" s="55"/>
      <c r="I32" s="9"/>
      <c r="J32" s="9"/>
      <c r="K32" s="9"/>
      <c r="L32" s="9"/>
      <c r="M32" s="9"/>
      <c r="N32" s="9"/>
      <c r="O32" s="9"/>
      <c r="P32" s="55"/>
      <c r="Q32" s="55"/>
      <c r="R32" s="55"/>
      <c r="S32" s="55"/>
      <c r="T32" s="55"/>
      <c r="U32" s="55"/>
      <c r="V32" s="55"/>
      <c r="W32" s="9"/>
      <c r="X32" s="9"/>
      <c r="Y32" s="9"/>
      <c r="Z32" s="9"/>
      <c r="AA32" s="9"/>
      <c r="AB32" s="9"/>
      <c r="AC32" s="9"/>
      <c r="AD32" s="55"/>
      <c r="AE32" s="55"/>
      <c r="AF32" s="55"/>
      <c r="AG32" s="59"/>
      <c r="AH32" s="17">
        <f t="shared" ref="AH32:AH34" si="6">SUM(C32:AG32)</f>
        <v>0</v>
      </c>
      <c r="AI32" s="17">
        <f>AH32+February!AI32</f>
        <v>0</v>
      </c>
    </row>
    <row r="33" spans="1:35" x14ac:dyDescent="0.25">
      <c r="A33" s="1">
        <v>402</v>
      </c>
      <c r="B33" s="2" t="s">
        <v>33</v>
      </c>
      <c r="C33" s="65"/>
      <c r="D33" s="55"/>
      <c r="E33" s="55"/>
      <c r="F33" s="55"/>
      <c r="G33" s="55"/>
      <c r="H33" s="55"/>
      <c r="I33" s="9"/>
      <c r="J33" s="9"/>
      <c r="K33" s="9"/>
      <c r="L33" s="9"/>
      <c r="M33" s="9"/>
      <c r="N33" s="9"/>
      <c r="O33" s="9"/>
      <c r="P33" s="55"/>
      <c r="Q33" s="55"/>
      <c r="R33" s="55"/>
      <c r="S33" s="55"/>
      <c r="T33" s="55"/>
      <c r="U33" s="55"/>
      <c r="V33" s="55"/>
      <c r="W33" s="9"/>
      <c r="X33" s="9"/>
      <c r="Y33" s="9"/>
      <c r="Z33" s="9"/>
      <c r="AA33" s="9"/>
      <c r="AB33" s="9"/>
      <c r="AC33" s="9"/>
      <c r="AD33" s="55"/>
      <c r="AE33" s="55"/>
      <c r="AF33" s="55"/>
      <c r="AG33" s="59"/>
      <c r="AH33" s="17">
        <f t="shared" si="6"/>
        <v>0</v>
      </c>
      <c r="AI33" s="17">
        <f>AH33+February!AI33</f>
        <v>0</v>
      </c>
    </row>
    <row r="34" spans="1:35" x14ac:dyDescent="0.25">
      <c r="A34" s="1">
        <v>403</v>
      </c>
      <c r="B34" s="2" t="s">
        <v>34</v>
      </c>
      <c r="C34" s="65"/>
      <c r="D34" s="55"/>
      <c r="E34" s="55"/>
      <c r="F34" s="55"/>
      <c r="G34" s="55"/>
      <c r="H34" s="55"/>
      <c r="I34" s="9"/>
      <c r="J34" s="9"/>
      <c r="K34" s="9"/>
      <c r="L34" s="9"/>
      <c r="M34" s="9"/>
      <c r="N34" s="9"/>
      <c r="O34" s="9"/>
      <c r="P34" s="55"/>
      <c r="Q34" s="55"/>
      <c r="R34" s="55"/>
      <c r="S34" s="55"/>
      <c r="T34" s="55"/>
      <c r="U34" s="55"/>
      <c r="V34" s="55"/>
      <c r="W34" s="9"/>
      <c r="X34" s="9"/>
      <c r="Y34" s="9"/>
      <c r="Z34" s="9"/>
      <c r="AA34" s="9"/>
      <c r="AB34" s="9"/>
      <c r="AC34" s="9"/>
      <c r="AD34" s="55"/>
      <c r="AE34" s="55"/>
      <c r="AF34" s="55"/>
      <c r="AG34" s="59"/>
      <c r="AH34" s="17">
        <f t="shared" si="6"/>
        <v>0</v>
      </c>
      <c r="AI34" s="17">
        <f>AH34+February!AI34</f>
        <v>0</v>
      </c>
    </row>
    <row r="35" spans="1:35" ht="16.5" thickBot="1" x14ac:dyDescent="0.3">
      <c r="A35" s="119" t="s">
        <v>35</v>
      </c>
      <c r="B35" s="120"/>
      <c r="C35" s="19">
        <f>SUM(C32:C34)</f>
        <v>0</v>
      </c>
      <c r="D35" s="20">
        <f t="shared" ref="D35:AI35" si="7">SUM(D32:D34)</f>
        <v>0</v>
      </c>
      <c r="E35" s="20">
        <f t="shared" si="7"/>
        <v>0</v>
      </c>
      <c r="F35" s="20">
        <f t="shared" si="7"/>
        <v>0</v>
      </c>
      <c r="G35" s="20">
        <f t="shared" si="7"/>
        <v>0</v>
      </c>
      <c r="H35" s="20">
        <f t="shared" si="7"/>
        <v>0</v>
      </c>
      <c r="I35" s="20">
        <f t="shared" si="7"/>
        <v>0</v>
      </c>
      <c r="J35" s="20">
        <f t="shared" si="7"/>
        <v>0</v>
      </c>
      <c r="K35" s="20">
        <f t="shared" si="7"/>
        <v>0</v>
      </c>
      <c r="L35" s="20">
        <f t="shared" si="7"/>
        <v>0</v>
      </c>
      <c r="M35" s="20">
        <f t="shared" si="7"/>
        <v>0</v>
      </c>
      <c r="N35" s="20">
        <f t="shared" si="7"/>
        <v>0</v>
      </c>
      <c r="O35" s="20">
        <f t="shared" si="7"/>
        <v>0</v>
      </c>
      <c r="P35" s="20">
        <f t="shared" si="7"/>
        <v>0</v>
      </c>
      <c r="Q35" s="20">
        <f t="shared" si="7"/>
        <v>0</v>
      </c>
      <c r="R35" s="20">
        <f t="shared" si="7"/>
        <v>0</v>
      </c>
      <c r="S35" s="20">
        <f t="shared" si="7"/>
        <v>0</v>
      </c>
      <c r="T35" s="20">
        <f t="shared" si="7"/>
        <v>0</v>
      </c>
      <c r="U35" s="20">
        <f t="shared" si="7"/>
        <v>0</v>
      </c>
      <c r="V35" s="20">
        <f t="shared" si="7"/>
        <v>0</v>
      </c>
      <c r="W35" s="20">
        <f t="shared" si="7"/>
        <v>0</v>
      </c>
      <c r="X35" s="20">
        <f t="shared" si="7"/>
        <v>0</v>
      </c>
      <c r="Y35" s="20">
        <f t="shared" si="7"/>
        <v>0</v>
      </c>
      <c r="Z35" s="20">
        <f t="shared" si="7"/>
        <v>0</v>
      </c>
      <c r="AA35" s="20">
        <f t="shared" si="7"/>
        <v>0</v>
      </c>
      <c r="AB35" s="20">
        <f t="shared" si="7"/>
        <v>0</v>
      </c>
      <c r="AC35" s="20">
        <f t="shared" si="7"/>
        <v>0</v>
      </c>
      <c r="AD35" s="20">
        <f t="shared" si="7"/>
        <v>0</v>
      </c>
      <c r="AE35" s="20">
        <f t="shared" si="7"/>
        <v>0</v>
      </c>
      <c r="AF35" s="20">
        <f t="shared" si="7"/>
        <v>0</v>
      </c>
      <c r="AG35" s="21">
        <f t="shared" si="7"/>
        <v>0</v>
      </c>
      <c r="AH35" s="23">
        <f t="shared" si="7"/>
        <v>0</v>
      </c>
      <c r="AI35" s="23">
        <f t="shared" si="7"/>
        <v>0</v>
      </c>
    </row>
    <row r="36" spans="1:35" ht="15.75" thickBot="1" x14ac:dyDescent="0.3">
      <c r="A36" s="141" t="s">
        <v>77</v>
      </c>
      <c r="B36" s="14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4"/>
    </row>
    <row r="37" spans="1:35" x14ac:dyDescent="0.25">
      <c r="A37" s="75">
        <v>1001</v>
      </c>
      <c r="B37" s="76" t="s">
        <v>17</v>
      </c>
      <c r="C37" s="77"/>
      <c r="D37" s="78"/>
      <c r="E37" s="79"/>
      <c r="F37" s="79"/>
      <c r="G37" s="79"/>
      <c r="H37" s="79"/>
      <c r="I37" s="79"/>
      <c r="J37" s="79"/>
      <c r="K37" s="79"/>
      <c r="L37" s="78"/>
      <c r="M37" s="78"/>
      <c r="N37" s="78"/>
      <c r="O37" s="78"/>
      <c r="P37" s="78"/>
      <c r="Q37" s="78"/>
      <c r="R37" s="78"/>
      <c r="S37" s="79"/>
      <c r="T37" s="79"/>
      <c r="U37" s="79"/>
      <c r="V37" s="79"/>
      <c r="W37" s="79"/>
      <c r="X37" s="79"/>
      <c r="Y37" s="79"/>
      <c r="Z37" s="78"/>
      <c r="AA37" s="78"/>
      <c r="AB37" s="78"/>
      <c r="AC37" s="78"/>
      <c r="AD37" s="78"/>
      <c r="AE37" s="78"/>
      <c r="AF37" s="78"/>
      <c r="AG37" s="80"/>
      <c r="AH37" s="81">
        <f t="shared" ref="AH37:AH42" si="8">SUM(C37:AG37)</f>
        <v>0</v>
      </c>
      <c r="AI37" s="17">
        <f>AH37+February!AI37</f>
        <v>0</v>
      </c>
    </row>
    <row r="38" spans="1:35" x14ac:dyDescent="0.25">
      <c r="A38" s="82">
        <v>1002</v>
      </c>
      <c r="B38" s="83" t="s">
        <v>15</v>
      </c>
      <c r="C38" s="10"/>
      <c r="D38" s="7"/>
      <c r="E38" s="56"/>
      <c r="F38" s="56"/>
      <c r="G38" s="56"/>
      <c r="H38" s="56"/>
      <c r="I38" s="56"/>
      <c r="J38" s="56"/>
      <c r="K38" s="56"/>
      <c r="L38" s="7"/>
      <c r="M38" s="7"/>
      <c r="N38" s="7"/>
      <c r="O38" s="7"/>
      <c r="P38" s="7"/>
      <c r="Q38" s="7"/>
      <c r="R38" s="7"/>
      <c r="S38" s="56"/>
      <c r="T38" s="56"/>
      <c r="U38" s="56"/>
      <c r="V38" s="56"/>
      <c r="W38" s="56"/>
      <c r="X38" s="56"/>
      <c r="Y38" s="56"/>
      <c r="Z38" s="7"/>
      <c r="AA38" s="7"/>
      <c r="AB38" s="7"/>
      <c r="AC38" s="7"/>
      <c r="AD38" s="7"/>
      <c r="AE38" s="7"/>
      <c r="AF38" s="7"/>
      <c r="AG38" s="84"/>
      <c r="AH38" s="85">
        <f t="shared" si="8"/>
        <v>0</v>
      </c>
      <c r="AI38" s="17">
        <f>AH38+February!AI38</f>
        <v>0</v>
      </c>
    </row>
    <row r="39" spans="1:35" x14ac:dyDescent="0.25">
      <c r="A39" s="82">
        <v>1003</v>
      </c>
      <c r="B39" s="83" t="s">
        <v>78</v>
      </c>
      <c r="C39" s="10"/>
      <c r="D39" s="7"/>
      <c r="E39" s="56"/>
      <c r="F39" s="56"/>
      <c r="G39" s="56"/>
      <c r="H39" s="56"/>
      <c r="I39" s="56"/>
      <c r="J39" s="56"/>
      <c r="K39" s="56"/>
      <c r="L39" s="7"/>
      <c r="M39" s="7"/>
      <c r="N39" s="7"/>
      <c r="O39" s="7"/>
      <c r="P39" s="7"/>
      <c r="Q39" s="7"/>
      <c r="R39" s="7"/>
      <c r="S39" s="56"/>
      <c r="T39" s="56"/>
      <c r="U39" s="56"/>
      <c r="V39" s="56"/>
      <c r="W39" s="56"/>
      <c r="X39" s="56"/>
      <c r="Y39" s="56"/>
      <c r="Z39" s="7"/>
      <c r="AA39" s="7"/>
      <c r="AB39" s="7"/>
      <c r="AC39" s="7"/>
      <c r="AD39" s="7"/>
      <c r="AE39" s="7"/>
      <c r="AF39" s="7"/>
      <c r="AG39" s="84"/>
      <c r="AH39" s="85">
        <f t="shared" si="8"/>
        <v>0</v>
      </c>
      <c r="AI39" s="17">
        <f>AH39+February!AI39</f>
        <v>0</v>
      </c>
    </row>
    <row r="40" spans="1:35" x14ac:dyDescent="0.25">
      <c r="A40" s="82">
        <v>1004</v>
      </c>
      <c r="B40" s="83" t="s">
        <v>21</v>
      </c>
      <c r="C40" s="10"/>
      <c r="D40" s="7"/>
      <c r="E40" s="56"/>
      <c r="F40" s="56"/>
      <c r="G40" s="56"/>
      <c r="H40" s="56"/>
      <c r="I40" s="56"/>
      <c r="J40" s="56"/>
      <c r="K40" s="56"/>
      <c r="L40" s="7"/>
      <c r="M40" s="7"/>
      <c r="N40" s="7"/>
      <c r="O40" s="7"/>
      <c r="P40" s="7"/>
      <c r="Q40" s="7"/>
      <c r="R40" s="7"/>
      <c r="S40" s="56"/>
      <c r="T40" s="56"/>
      <c r="U40" s="56"/>
      <c r="V40" s="56"/>
      <c r="W40" s="56"/>
      <c r="X40" s="56"/>
      <c r="Y40" s="56"/>
      <c r="Z40" s="7"/>
      <c r="AA40" s="7"/>
      <c r="AB40" s="7"/>
      <c r="AC40" s="7"/>
      <c r="AD40" s="7"/>
      <c r="AE40" s="7"/>
      <c r="AF40" s="7"/>
      <c r="AG40" s="84"/>
      <c r="AH40" s="85">
        <f t="shared" si="8"/>
        <v>0</v>
      </c>
      <c r="AI40" s="17">
        <f>AH40+February!AI40</f>
        <v>0</v>
      </c>
    </row>
    <row r="41" spans="1:35" x14ac:dyDescent="0.25">
      <c r="A41" s="82">
        <v>1005</v>
      </c>
      <c r="B41" s="83" t="s">
        <v>79</v>
      </c>
      <c r="C41" s="10"/>
      <c r="D41" s="7"/>
      <c r="E41" s="56"/>
      <c r="F41" s="56"/>
      <c r="G41" s="56"/>
      <c r="H41" s="56"/>
      <c r="I41" s="56"/>
      <c r="J41" s="56"/>
      <c r="K41" s="56"/>
      <c r="L41" s="7"/>
      <c r="M41" s="7"/>
      <c r="N41" s="7"/>
      <c r="O41" s="7"/>
      <c r="P41" s="7"/>
      <c r="Q41" s="7"/>
      <c r="R41" s="7"/>
      <c r="S41" s="56"/>
      <c r="T41" s="56"/>
      <c r="U41" s="56"/>
      <c r="V41" s="56"/>
      <c r="W41" s="56"/>
      <c r="X41" s="56"/>
      <c r="Y41" s="56"/>
      <c r="Z41" s="7"/>
      <c r="AA41" s="7"/>
      <c r="AB41" s="7"/>
      <c r="AC41" s="7"/>
      <c r="AD41" s="7"/>
      <c r="AE41" s="7"/>
      <c r="AF41" s="7"/>
      <c r="AG41" s="84"/>
      <c r="AH41" s="85">
        <f t="shared" si="8"/>
        <v>0</v>
      </c>
      <c r="AI41" s="17">
        <f>AH41+February!AI41</f>
        <v>0</v>
      </c>
    </row>
    <row r="42" spans="1:35" x14ac:dyDescent="0.25">
      <c r="A42" s="82">
        <v>1006</v>
      </c>
      <c r="B42" s="83" t="s">
        <v>80</v>
      </c>
      <c r="C42" s="10"/>
      <c r="D42" s="7"/>
      <c r="E42" s="56"/>
      <c r="F42" s="56"/>
      <c r="G42" s="56"/>
      <c r="H42" s="56"/>
      <c r="I42" s="56"/>
      <c r="J42" s="56"/>
      <c r="K42" s="56"/>
      <c r="L42" s="7"/>
      <c r="M42" s="7"/>
      <c r="N42" s="7"/>
      <c r="O42" s="7"/>
      <c r="P42" s="7"/>
      <c r="Q42" s="7"/>
      <c r="R42" s="7"/>
      <c r="S42" s="56"/>
      <c r="T42" s="56"/>
      <c r="U42" s="56"/>
      <c r="V42" s="56"/>
      <c r="W42" s="56"/>
      <c r="X42" s="56"/>
      <c r="Y42" s="56"/>
      <c r="Z42" s="7"/>
      <c r="AA42" s="7"/>
      <c r="AB42" s="7"/>
      <c r="AC42" s="7"/>
      <c r="AD42" s="7"/>
      <c r="AE42" s="7"/>
      <c r="AF42" s="7"/>
      <c r="AG42" s="84"/>
      <c r="AH42" s="85">
        <f t="shared" si="8"/>
        <v>0</v>
      </c>
      <c r="AI42" s="17">
        <f>AH42+February!AI42</f>
        <v>0</v>
      </c>
    </row>
    <row r="43" spans="1:35" ht="16.5" thickBot="1" x14ac:dyDescent="0.3">
      <c r="A43" s="119" t="s">
        <v>81</v>
      </c>
      <c r="B43" s="120"/>
      <c r="C43" s="86">
        <f>SUM(C37:C42)</f>
        <v>0</v>
      </c>
      <c r="D43" s="86">
        <f t="shared" ref="D43:AG43" si="9">SUM(D37:D42)</f>
        <v>0</v>
      </c>
      <c r="E43" s="86">
        <f t="shared" si="9"/>
        <v>0</v>
      </c>
      <c r="F43" s="86">
        <f t="shared" si="9"/>
        <v>0</v>
      </c>
      <c r="G43" s="86">
        <f t="shared" si="9"/>
        <v>0</v>
      </c>
      <c r="H43" s="86">
        <f t="shared" si="9"/>
        <v>0</v>
      </c>
      <c r="I43" s="86">
        <f t="shared" si="9"/>
        <v>0</v>
      </c>
      <c r="J43" s="86">
        <f t="shared" si="9"/>
        <v>0</v>
      </c>
      <c r="K43" s="86">
        <f t="shared" si="9"/>
        <v>0</v>
      </c>
      <c r="L43" s="86">
        <f t="shared" si="9"/>
        <v>0</v>
      </c>
      <c r="M43" s="86">
        <f t="shared" si="9"/>
        <v>0</v>
      </c>
      <c r="N43" s="86">
        <f t="shared" si="9"/>
        <v>0</v>
      </c>
      <c r="O43" s="86">
        <f t="shared" si="9"/>
        <v>0</v>
      </c>
      <c r="P43" s="86">
        <f t="shared" si="9"/>
        <v>0</v>
      </c>
      <c r="Q43" s="86">
        <f t="shared" si="9"/>
        <v>0</v>
      </c>
      <c r="R43" s="86">
        <f t="shared" si="9"/>
        <v>0</v>
      </c>
      <c r="S43" s="86">
        <f t="shared" si="9"/>
        <v>0</v>
      </c>
      <c r="T43" s="86">
        <f t="shared" si="9"/>
        <v>0</v>
      </c>
      <c r="U43" s="86">
        <f t="shared" si="9"/>
        <v>0</v>
      </c>
      <c r="V43" s="86">
        <f t="shared" si="9"/>
        <v>0</v>
      </c>
      <c r="W43" s="86">
        <f t="shared" si="9"/>
        <v>0</v>
      </c>
      <c r="X43" s="86">
        <f t="shared" si="9"/>
        <v>0</v>
      </c>
      <c r="Y43" s="86">
        <f t="shared" si="9"/>
        <v>0</v>
      </c>
      <c r="Z43" s="86">
        <f t="shared" si="9"/>
        <v>0</v>
      </c>
      <c r="AA43" s="86">
        <f t="shared" si="9"/>
        <v>0</v>
      </c>
      <c r="AB43" s="86">
        <f t="shared" si="9"/>
        <v>0</v>
      </c>
      <c r="AC43" s="86">
        <f t="shared" si="9"/>
        <v>0</v>
      </c>
      <c r="AD43" s="86">
        <f t="shared" si="9"/>
        <v>0</v>
      </c>
      <c r="AE43" s="86">
        <f t="shared" si="9"/>
        <v>0</v>
      </c>
      <c r="AF43" s="86">
        <f t="shared" si="9"/>
        <v>0</v>
      </c>
      <c r="AG43" s="86">
        <f t="shared" si="9"/>
        <v>0</v>
      </c>
      <c r="AH43" s="87">
        <f>SUM(AH37:AH42)</f>
        <v>0</v>
      </c>
      <c r="AI43" s="72">
        <f>SUM(AI37:AI42)</f>
        <v>0</v>
      </c>
    </row>
    <row r="44" spans="1:35" ht="16.5" thickBot="1" x14ac:dyDescent="0.3">
      <c r="A44" s="121" t="s">
        <v>36</v>
      </c>
      <c r="B44" s="122"/>
      <c r="C44" s="24">
        <f>SUM(C13,C22,C30,C35,C43)</f>
        <v>0</v>
      </c>
      <c r="D44" s="24">
        <f t="shared" ref="D44:AG44" si="10">SUM(D13,D22,D30,D35,D43)</f>
        <v>0</v>
      </c>
      <c r="E44" s="24">
        <f t="shared" si="10"/>
        <v>0</v>
      </c>
      <c r="F44" s="24">
        <f t="shared" si="10"/>
        <v>0</v>
      </c>
      <c r="G44" s="24">
        <f t="shared" si="10"/>
        <v>0</v>
      </c>
      <c r="H44" s="24">
        <f t="shared" si="10"/>
        <v>0</v>
      </c>
      <c r="I44" s="24">
        <f t="shared" si="10"/>
        <v>0</v>
      </c>
      <c r="J44" s="24">
        <f t="shared" si="10"/>
        <v>0</v>
      </c>
      <c r="K44" s="24">
        <f t="shared" si="10"/>
        <v>0</v>
      </c>
      <c r="L44" s="24">
        <f t="shared" si="10"/>
        <v>0</v>
      </c>
      <c r="M44" s="24">
        <f t="shared" si="10"/>
        <v>0</v>
      </c>
      <c r="N44" s="24">
        <f t="shared" si="10"/>
        <v>0</v>
      </c>
      <c r="O44" s="24">
        <f t="shared" si="10"/>
        <v>0</v>
      </c>
      <c r="P44" s="24">
        <f t="shared" si="10"/>
        <v>0</v>
      </c>
      <c r="Q44" s="24">
        <f t="shared" si="10"/>
        <v>0</v>
      </c>
      <c r="R44" s="24">
        <f t="shared" si="10"/>
        <v>0</v>
      </c>
      <c r="S44" s="24">
        <f t="shared" si="10"/>
        <v>0</v>
      </c>
      <c r="T44" s="24">
        <f t="shared" si="10"/>
        <v>0</v>
      </c>
      <c r="U44" s="24">
        <f t="shared" si="10"/>
        <v>0</v>
      </c>
      <c r="V44" s="24">
        <f t="shared" si="10"/>
        <v>0</v>
      </c>
      <c r="W44" s="24">
        <f t="shared" si="10"/>
        <v>0</v>
      </c>
      <c r="X44" s="24">
        <f t="shared" si="10"/>
        <v>0</v>
      </c>
      <c r="Y44" s="24">
        <f t="shared" si="10"/>
        <v>0</v>
      </c>
      <c r="Z44" s="24">
        <f t="shared" si="10"/>
        <v>0</v>
      </c>
      <c r="AA44" s="24">
        <f t="shared" si="10"/>
        <v>0</v>
      </c>
      <c r="AB44" s="24">
        <f t="shared" si="10"/>
        <v>0</v>
      </c>
      <c r="AC44" s="24">
        <f t="shared" si="10"/>
        <v>0</v>
      </c>
      <c r="AD44" s="24">
        <f t="shared" si="10"/>
        <v>0</v>
      </c>
      <c r="AE44" s="24">
        <f t="shared" si="10"/>
        <v>0</v>
      </c>
      <c r="AF44" s="24">
        <f t="shared" si="10"/>
        <v>0</v>
      </c>
      <c r="AG44" s="24">
        <f t="shared" si="10"/>
        <v>0</v>
      </c>
      <c r="AH44" s="88">
        <f>SUM(AH13,AH22,AH30,AH35,AH43)</f>
        <v>0</v>
      </c>
      <c r="AI44" s="27">
        <f>SUM(AI13,AI22,AI30,AI35,AI43)</f>
        <v>0</v>
      </c>
    </row>
    <row r="45" spans="1:35" ht="16.5" thickBot="1" x14ac:dyDescent="0.3">
      <c r="A45" s="4"/>
      <c r="B45" s="5"/>
    </row>
    <row r="46" spans="1:35" ht="21" thickBot="1" x14ac:dyDescent="0.35">
      <c r="A46" s="123" t="s">
        <v>37</v>
      </c>
      <c r="B46" s="124"/>
      <c r="C46" s="104" t="s">
        <v>84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6"/>
      <c r="AH46" s="112" t="s">
        <v>5</v>
      </c>
      <c r="AI46" s="110" t="s">
        <v>6</v>
      </c>
    </row>
    <row r="47" spans="1:35" ht="15.75" thickBot="1" x14ac:dyDescent="0.3">
      <c r="A47" s="125" t="s">
        <v>38</v>
      </c>
      <c r="B47" s="126"/>
      <c r="C47" s="35">
        <v>1</v>
      </c>
      <c r="D47" s="29">
        <v>2</v>
      </c>
      <c r="E47" s="29">
        <v>3</v>
      </c>
      <c r="F47" s="29">
        <v>4</v>
      </c>
      <c r="G47" s="29">
        <v>5</v>
      </c>
      <c r="H47" s="29">
        <v>6</v>
      </c>
      <c r="I47" s="29">
        <v>7</v>
      </c>
      <c r="J47" s="29">
        <v>8</v>
      </c>
      <c r="K47" s="29">
        <v>9</v>
      </c>
      <c r="L47" s="29">
        <v>10</v>
      </c>
      <c r="M47" s="29">
        <v>11</v>
      </c>
      <c r="N47" s="29">
        <v>12</v>
      </c>
      <c r="O47" s="29">
        <v>13</v>
      </c>
      <c r="P47" s="29">
        <v>14</v>
      </c>
      <c r="Q47" s="29">
        <v>15</v>
      </c>
      <c r="R47" s="29">
        <v>16</v>
      </c>
      <c r="S47" s="29">
        <v>17</v>
      </c>
      <c r="T47" s="29">
        <v>18</v>
      </c>
      <c r="U47" s="29">
        <v>19</v>
      </c>
      <c r="V47" s="29">
        <v>20</v>
      </c>
      <c r="W47" s="29">
        <v>21</v>
      </c>
      <c r="X47" s="29">
        <v>22</v>
      </c>
      <c r="Y47" s="29">
        <v>23</v>
      </c>
      <c r="Z47" s="29">
        <v>24</v>
      </c>
      <c r="AA47" s="29">
        <v>25</v>
      </c>
      <c r="AB47" s="29">
        <v>26</v>
      </c>
      <c r="AC47" s="29">
        <v>27</v>
      </c>
      <c r="AD47" s="29">
        <v>28</v>
      </c>
      <c r="AE47" s="29">
        <v>29</v>
      </c>
      <c r="AF47" s="29">
        <v>30</v>
      </c>
      <c r="AG47" s="30">
        <v>31</v>
      </c>
      <c r="AH47" s="113"/>
      <c r="AI47" s="111"/>
    </row>
    <row r="48" spans="1:35" x14ac:dyDescent="0.25">
      <c r="A48" s="1">
        <v>501</v>
      </c>
      <c r="B48" s="2" t="s">
        <v>39</v>
      </c>
      <c r="C48" s="65"/>
      <c r="D48" s="55"/>
      <c r="E48" s="55"/>
      <c r="F48" s="55"/>
      <c r="G48" s="55"/>
      <c r="H48" s="55"/>
      <c r="I48" s="9"/>
      <c r="J48" s="9"/>
      <c r="K48" s="9"/>
      <c r="L48" s="9"/>
      <c r="M48" s="9"/>
      <c r="N48" s="9"/>
      <c r="O48" s="9"/>
      <c r="P48" s="55"/>
      <c r="Q48" s="55"/>
      <c r="R48" s="55"/>
      <c r="S48" s="55"/>
      <c r="T48" s="55"/>
      <c r="U48" s="55"/>
      <c r="V48" s="55"/>
      <c r="W48" s="9"/>
      <c r="X48" s="9"/>
      <c r="Y48" s="9"/>
      <c r="Z48" s="9"/>
      <c r="AA48" s="9"/>
      <c r="AB48" s="9"/>
      <c r="AC48" s="9"/>
      <c r="AD48" s="55"/>
      <c r="AE48" s="55"/>
      <c r="AF48" s="55"/>
      <c r="AG48" s="59"/>
      <c r="AH48" s="17">
        <f t="shared" ref="AH48:AH52" si="11">SUM(C48:AG48)</f>
        <v>0</v>
      </c>
      <c r="AI48" s="17">
        <f>AH48+February!AI48</f>
        <v>0</v>
      </c>
    </row>
    <row r="49" spans="1:35" x14ac:dyDescent="0.25">
      <c r="A49" s="1">
        <v>502</v>
      </c>
      <c r="B49" s="2" t="s">
        <v>40</v>
      </c>
      <c r="C49" s="65"/>
      <c r="D49" s="55"/>
      <c r="E49" s="55"/>
      <c r="F49" s="55"/>
      <c r="G49" s="55"/>
      <c r="H49" s="55"/>
      <c r="I49" s="9"/>
      <c r="J49" s="9"/>
      <c r="K49" s="9"/>
      <c r="L49" s="9"/>
      <c r="M49" s="9"/>
      <c r="N49" s="9"/>
      <c r="O49" s="9"/>
      <c r="P49" s="55"/>
      <c r="Q49" s="55"/>
      <c r="R49" s="55"/>
      <c r="S49" s="55"/>
      <c r="T49" s="55"/>
      <c r="U49" s="55"/>
      <c r="V49" s="55"/>
      <c r="W49" s="9"/>
      <c r="X49" s="9"/>
      <c r="Y49" s="9"/>
      <c r="Z49" s="9"/>
      <c r="AA49" s="9"/>
      <c r="AB49" s="9"/>
      <c r="AC49" s="9"/>
      <c r="AD49" s="55"/>
      <c r="AE49" s="55"/>
      <c r="AF49" s="55"/>
      <c r="AG49" s="59"/>
      <c r="AH49" s="17">
        <f t="shared" si="11"/>
        <v>0</v>
      </c>
      <c r="AI49" s="17">
        <f>AH49+February!AI49</f>
        <v>0</v>
      </c>
    </row>
    <row r="50" spans="1:35" x14ac:dyDescent="0.25">
      <c r="A50" s="1">
        <v>503</v>
      </c>
      <c r="B50" s="2" t="s">
        <v>41</v>
      </c>
      <c r="C50" s="65"/>
      <c r="D50" s="55"/>
      <c r="E50" s="55"/>
      <c r="F50" s="55"/>
      <c r="G50" s="55"/>
      <c r="H50" s="55"/>
      <c r="I50" s="9"/>
      <c r="J50" s="9"/>
      <c r="K50" s="9"/>
      <c r="L50" s="9"/>
      <c r="M50" s="9"/>
      <c r="N50" s="9"/>
      <c r="O50" s="9"/>
      <c r="P50" s="55"/>
      <c r="Q50" s="55"/>
      <c r="R50" s="55"/>
      <c r="S50" s="55"/>
      <c r="T50" s="55"/>
      <c r="U50" s="55"/>
      <c r="V50" s="55"/>
      <c r="W50" s="9"/>
      <c r="X50" s="9"/>
      <c r="Y50" s="9"/>
      <c r="Z50" s="9"/>
      <c r="AA50" s="9"/>
      <c r="AB50" s="9"/>
      <c r="AC50" s="9"/>
      <c r="AD50" s="55"/>
      <c r="AE50" s="55"/>
      <c r="AF50" s="55"/>
      <c r="AG50" s="59"/>
      <c r="AH50" s="17">
        <f t="shared" si="11"/>
        <v>0</v>
      </c>
      <c r="AI50" s="17">
        <f>AH50+February!AI50</f>
        <v>0</v>
      </c>
    </row>
    <row r="51" spans="1:35" x14ac:dyDescent="0.25">
      <c r="A51" s="1">
        <v>504</v>
      </c>
      <c r="B51" s="2" t="s">
        <v>42</v>
      </c>
      <c r="C51" s="65"/>
      <c r="D51" s="55"/>
      <c r="E51" s="55"/>
      <c r="F51" s="55"/>
      <c r="G51" s="55"/>
      <c r="H51" s="55"/>
      <c r="I51" s="9"/>
      <c r="J51" s="9"/>
      <c r="K51" s="9"/>
      <c r="L51" s="9"/>
      <c r="M51" s="9"/>
      <c r="N51" s="9"/>
      <c r="O51" s="9"/>
      <c r="P51" s="55"/>
      <c r="Q51" s="55"/>
      <c r="R51" s="55"/>
      <c r="S51" s="55"/>
      <c r="T51" s="55"/>
      <c r="U51" s="55"/>
      <c r="V51" s="55"/>
      <c r="W51" s="9"/>
      <c r="X51" s="9"/>
      <c r="Y51" s="9"/>
      <c r="Z51" s="9"/>
      <c r="AA51" s="9"/>
      <c r="AB51" s="9"/>
      <c r="AC51" s="9"/>
      <c r="AD51" s="55"/>
      <c r="AE51" s="55"/>
      <c r="AF51" s="55"/>
      <c r="AG51" s="59"/>
      <c r="AH51" s="17">
        <f t="shared" si="11"/>
        <v>0</v>
      </c>
      <c r="AI51" s="17">
        <f>AH51+February!AI51</f>
        <v>0</v>
      </c>
    </row>
    <row r="52" spans="1:35" x14ac:dyDescent="0.25">
      <c r="A52" s="1">
        <v>505</v>
      </c>
      <c r="B52" s="2" t="s">
        <v>43</v>
      </c>
      <c r="C52" s="65"/>
      <c r="D52" s="55"/>
      <c r="E52" s="55"/>
      <c r="F52" s="55"/>
      <c r="G52" s="55"/>
      <c r="H52" s="55"/>
      <c r="I52" s="9"/>
      <c r="J52" s="9"/>
      <c r="K52" s="9"/>
      <c r="L52" s="9"/>
      <c r="M52" s="9"/>
      <c r="N52" s="9"/>
      <c r="O52" s="9"/>
      <c r="P52" s="55"/>
      <c r="Q52" s="55"/>
      <c r="R52" s="55"/>
      <c r="S52" s="55"/>
      <c r="T52" s="55"/>
      <c r="U52" s="55"/>
      <c r="V52" s="55"/>
      <c r="W52" s="9"/>
      <c r="X52" s="9"/>
      <c r="Y52" s="9"/>
      <c r="Z52" s="9"/>
      <c r="AA52" s="9"/>
      <c r="AB52" s="9"/>
      <c r="AC52" s="9"/>
      <c r="AD52" s="55"/>
      <c r="AE52" s="55"/>
      <c r="AF52" s="55"/>
      <c r="AG52" s="59"/>
      <c r="AH52" s="17">
        <f t="shared" si="11"/>
        <v>0</v>
      </c>
      <c r="AI52" s="17">
        <f>AH52+February!AI52</f>
        <v>0</v>
      </c>
    </row>
    <row r="53" spans="1:35" ht="16.5" thickBot="1" x14ac:dyDescent="0.3">
      <c r="A53" s="115" t="s">
        <v>44</v>
      </c>
      <c r="B53" s="116"/>
      <c r="C53" s="11">
        <f>SUM(C48:C52)</f>
        <v>0</v>
      </c>
      <c r="D53" s="8">
        <f t="shared" ref="D53:AI53" si="12">SUM(D48:D52)</f>
        <v>0</v>
      </c>
      <c r="E53" s="8">
        <f t="shared" si="12"/>
        <v>0</v>
      </c>
      <c r="F53" s="8">
        <f t="shared" si="12"/>
        <v>0</v>
      </c>
      <c r="G53" s="8">
        <f t="shared" si="12"/>
        <v>0</v>
      </c>
      <c r="H53" s="8">
        <f t="shared" si="12"/>
        <v>0</v>
      </c>
      <c r="I53" s="8">
        <f t="shared" si="12"/>
        <v>0</v>
      </c>
      <c r="J53" s="8">
        <f t="shared" si="12"/>
        <v>0</v>
      </c>
      <c r="K53" s="8">
        <f t="shared" si="12"/>
        <v>0</v>
      </c>
      <c r="L53" s="8">
        <f t="shared" si="12"/>
        <v>0</v>
      </c>
      <c r="M53" s="8">
        <f t="shared" si="12"/>
        <v>0</v>
      </c>
      <c r="N53" s="8">
        <f t="shared" si="12"/>
        <v>0</v>
      </c>
      <c r="O53" s="8">
        <f t="shared" si="12"/>
        <v>0</v>
      </c>
      <c r="P53" s="8">
        <f t="shared" si="12"/>
        <v>0</v>
      </c>
      <c r="Q53" s="8">
        <f t="shared" si="12"/>
        <v>0</v>
      </c>
      <c r="R53" s="8">
        <f t="shared" si="12"/>
        <v>0</v>
      </c>
      <c r="S53" s="8">
        <f t="shared" si="12"/>
        <v>0</v>
      </c>
      <c r="T53" s="8">
        <f t="shared" si="12"/>
        <v>0</v>
      </c>
      <c r="U53" s="8">
        <f t="shared" si="12"/>
        <v>0</v>
      </c>
      <c r="V53" s="8">
        <f t="shared" si="12"/>
        <v>0</v>
      </c>
      <c r="W53" s="8">
        <f t="shared" si="12"/>
        <v>0</v>
      </c>
      <c r="X53" s="8">
        <f t="shared" si="12"/>
        <v>0</v>
      </c>
      <c r="Y53" s="8">
        <f t="shared" si="12"/>
        <v>0</v>
      </c>
      <c r="Z53" s="8">
        <f t="shared" si="12"/>
        <v>0</v>
      </c>
      <c r="AA53" s="8">
        <f t="shared" si="12"/>
        <v>0</v>
      </c>
      <c r="AB53" s="8">
        <f t="shared" si="12"/>
        <v>0</v>
      </c>
      <c r="AC53" s="8">
        <f t="shared" si="12"/>
        <v>0</v>
      </c>
      <c r="AD53" s="8">
        <f t="shared" si="12"/>
        <v>0</v>
      </c>
      <c r="AE53" s="8">
        <f t="shared" si="12"/>
        <v>0</v>
      </c>
      <c r="AF53" s="8">
        <f t="shared" si="12"/>
        <v>0</v>
      </c>
      <c r="AG53" s="14">
        <f t="shared" si="12"/>
        <v>0</v>
      </c>
      <c r="AH53" s="18">
        <f t="shared" si="12"/>
        <v>0</v>
      </c>
      <c r="AI53" s="51">
        <f t="shared" si="12"/>
        <v>0</v>
      </c>
    </row>
    <row r="54" spans="1:35" ht="15.75" thickBot="1" x14ac:dyDescent="0.3">
      <c r="A54" s="117" t="s">
        <v>45</v>
      </c>
      <c r="B54" s="11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50"/>
    </row>
    <row r="55" spans="1:35" x14ac:dyDescent="0.25">
      <c r="A55" s="47">
        <v>601</v>
      </c>
      <c r="B55" s="48" t="s">
        <v>46</v>
      </c>
      <c r="C55" s="65"/>
      <c r="D55" s="55"/>
      <c r="E55" s="55"/>
      <c r="F55" s="55"/>
      <c r="G55" s="55"/>
      <c r="H55" s="55"/>
      <c r="I55" s="9"/>
      <c r="J55" s="9"/>
      <c r="K55" s="9"/>
      <c r="L55" s="9"/>
      <c r="M55" s="9"/>
      <c r="N55" s="9"/>
      <c r="O55" s="9"/>
      <c r="P55" s="55"/>
      <c r="Q55" s="55"/>
      <c r="R55" s="55"/>
      <c r="S55" s="55"/>
      <c r="T55" s="55"/>
      <c r="U55" s="55"/>
      <c r="V55" s="55"/>
      <c r="W55" s="9"/>
      <c r="X55" s="9"/>
      <c r="Y55" s="9"/>
      <c r="Z55" s="9"/>
      <c r="AA55" s="9"/>
      <c r="AB55" s="9"/>
      <c r="AC55" s="9"/>
      <c r="AD55" s="55"/>
      <c r="AE55" s="55"/>
      <c r="AF55" s="55"/>
      <c r="AG55" s="59"/>
      <c r="AH55" s="17">
        <f t="shared" ref="AH55:AH60" si="13">SUM(C55:AG55)</f>
        <v>0</v>
      </c>
      <c r="AI55" s="17">
        <f>AH55+February!AI55</f>
        <v>0</v>
      </c>
    </row>
    <row r="56" spans="1:35" x14ac:dyDescent="0.25">
      <c r="A56" s="1">
        <v>602</v>
      </c>
      <c r="B56" s="2" t="s">
        <v>47</v>
      </c>
      <c r="C56" s="65"/>
      <c r="D56" s="55"/>
      <c r="E56" s="55"/>
      <c r="F56" s="55"/>
      <c r="G56" s="55"/>
      <c r="H56" s="55"/>
      <c r="I56" s="9"/>
      <c r="J56" s="9"/>
      <c r="K56" s="9"/>
      <c r="L56" s="9"/>
      <c r="M56" s="9"/>
      <c r="N56" s="9"/>
      <c r="O56" s="9"/>
      <c r="P56" s="55"/>
      <c r="Q56" s="55"/>
      <c r="R56" s="55"/>
      <c r="S56" s="55"/>
      <c r="T56" s="55"/>
      <c r="U56" s="55"/>
      <c r="V56" s="55"/>
      <c r="W56" s="9"/>
      <c r="X56" s="9"/>
      <c r="Y56" s="9"/>
      <c r="Z56" s="9"/>
      <c r="AA56" s="9"/>
      <c r="AB56" s="9"/>
      <c r="AC56" s="9"/>
      <c r="AD56" s="55"/>
      <c r="AE56" s="55"/>
      <c r="AF56" s="55"/>
      <c r="AG56" s="59"/>
      <c r="AH56" s="17">
        <f t="shared" si="13"/>
        <v>0</v>
      </c>
      <c r="AI56" s="17">
        <f>AH56+February!AI56</f>
        <v>0</v>
      </c>
    </row>
    <row r="57" spans="1:35" x14ac:dyDescent="0.25">
      <c r="A57" s="1">
        <v>603</v>
      </c>
      <c r="B57" s="37" t="s">
        <v>48</v>
      </c>
      <c r="C57" s="65"/>
      <c r="D57" s="55"/>
      <c r="E57" s="55"/>
      <c r="F57" s="55"/>
      <c r="G57" s="55"/>
      <c r="H57" s="55"/>
      <c r="I57" s="9"/>
      <c r="J57" s="9"/>
      <c r="K57" s="9"/>
      <c r="L57" s="9"/>
      <c r="M57" s="9"/>
      <c r="N57" s="9"/>
      <c r="O57" s="9"/>
      <c r="P57" s="55"/>
      <c r="Q57" s="55"/>
      <c r="R57" s="55"/>
      <c r="S57" s="55"/>
      <c r="T57" s="55"/>
      <c r="U57" s="55"/>
      <c r="V57" s="55"/>
      <c r="W57" s="9"/>
      <c r="X57" s="9"/>
      <c r="Y57" s="9"/>
      <c r="Z57" s="9"/>
      <c r="AA57" s="9"/>
      <c r="AB57" s="9"/>
      <c r="AC57" s="9"/>
      <c r="AD57" s="55"/>
      <c r="AE57" s="55"/>
      <c r="AF57" s="55"/>
      <c r="AG57" s="59"/>
      <c r="AH57" s="17">
        <f t="shared" si="13"/>
        <v>0</v>
      </c>
      <c r="AI57" s="17">
        <f>AH57+February!AI57</f>
        <v>0</v>
      </c>
    </row>
    <row r="58" spans="1:35" x14ac:dyDescent="0.25">
      <c r="A58" s="1">
        <v>604</v>
      </c>
      <c r="B58" s="2" t="s">
        <v>49</v>
      </c>
      <c r="C58" s="65"/>
      <c r="D58" s="55"/>
      <c r="E58" s="55"/>
      <c r="F58" s="55"/>
      <c r="G58" s="55"/>
      <c r="H58" s="55"/>
      <c r="I58" s="9"/>
      <c r="J58" s="9"/>
      <c r="K58" s="9"/>
      <c r="L58" s="9"/>
      <c r="M58" s="9"/>
      <c r="N58" s="9"/>
      <c r="O58" s="9"/>
      <c r="P58" s="55"/>
      <c r="Q58" s="55"/>
      <c r="R58" s="55"/>
      <c r="S58" s="55"/>
      <c r="T58" s="55"/>
      <c r="U58" s="55"/>
      <c r="V58" s="55"/>
      <c r="W58" s="9"/>
      <c r="X58" s="9"/>
      <c r="Y58" s="9"/>
      <c r="Z58" s="9"/>
      <c r="AA58" s="9"/>
      <c r="AB58" s="9"/>
      <c r="AC58" s="9"/>
      <c r="AD58" s="55"/>
      <c r="AE58" s="55"/>
      <c r="AF58" s="55"/>
      <c r="AG58" s="59"/>
      <c r="AH58" s="17">
        <f t="shared" si="13"/>
        <v>0</v>
      </c>
      <c r="AI58" s="17">
        <f>AH58+February!AI58</f>
        <v>0</v>
      </c>
    </row>
    <row r="59" spans="1:35" x14ac:dyDescent="0.25">
      <c r="A59" s="1">
        <v>605</v>
      </c>
      <c r="B59" s="2" t="s">
        <v>50</v>
      </c>
      <c r="C59" s="65"/>
      <c r="D59" s="55"/>
      <c r="E59" s="55"/>
      <c r="F59" s="55"/>
      <c r="G59" s="55"/>
      <c r="H59" s="55"/>
      <c r="I59" s="9"/>
      <c r="J59" s="9"/>
      <c r="K59" s="9"/>
      <c r="L59" s="9"/>
      <c r="M59" s="9"/>
      <c r="N59" s="9"/>
      <c r="O59" s="9"/>
      <c r="P59" s="55"/>
      <c r="Q59" s="55"/>
      <c r="R59" s="55"/>
      <c r="S59" s="55"/>
      <c r="T59" s="55"/>
      <c r="U59" s="55"/>
      <c r="V59" s="55"/>
      <c r="W59" s="9"/>
      <c r="X59" s="9"/>
      <c r="Y59" s="9"/>
      <c r="Z59" s="9"/>
      <c r="AA59" s="9"/>
      <c r="AB59" s="9"/>
      <c r="AC59" s="9"/>
      <c r="AD59" s="55"/>
      <c r="AE59" s="55"/>
      <c r="AF59" s="55"/>
      <c r="AG59" s="59"/>
      <c r="AH59" s="17">
        <f t="shared" si="13"/>
        <v>0</v>
      </c>
      <c r="AI59" s="17">
        <f>AH59+February!AI59</f>
        <v>0</v>
      </c>
    </row>
    <row r="60" spans="1:35" x14ac:dyDescent="0.25">
      <c r="A60" s="6">
        <v>606</v>
      </c>
      <c r="B60" s="2" t="s">
        <v>51</v>
      </c>
      <c r="C60" s="65"/>
      <c r="D60" s="55"/>
      <c r="E60" s="55"/>
      <c r="F60" s="55"/>
      <c r="G60" s="55"/>
      <c r="H60" s="55"/>
      <c r="I60" s="9"/>
      <c r="J60" s="9"/>
      <c r="K60" s="9"/>
      <c r="L60" s="9"/>
      <c r="M60" s="9"/>
      <c r="N60" s="9"/>
      <c r="O60" s="9"/>
      <c r="P60" s="55"/>
      <c r="Q60" s="55"/>
      <c r="R60" s="55"/>
      <c r="S60" s="55"/>
      <c r="T60" s="55"/>
      <c r="U60" s="55"/>
      <c r="V60" s="55"/>
      <c r="W60" s="9"/>
      <c r="X60" s="9"/>
      <c r="Y60" s="9"/>
      <c r="Z60" s="9"/>
      <c r="AA60" s="9"/>
      <c r="AB60" s="9"/>
      <c r="AC60" s="9"/>
      <c r="AD60" s="55"/>
      <c r="AE60" s="55"/>
      <c r="AF60" s="55"/>
      <c r="AG60" s="59"/>
      <c r="AH60" s="17">
        <f t="shared" si="13"/>
        <v>0</v>
      </c>
      <c r="AI60" s="17">
        <f>AH60+February!AI60</f>
        <v>0</v>
      </c>
    </row>
    <row r="61" spans="1:35" ht="16.5" thickBot="1" x14ac:dyDescent="0.3">
      <c r="A61" s="115" t="s">
        <v>52</v>
      </c>
      <c r="B61" s="116"/>
      <c r="C61" s="11">
        <f>SUM(C55:C60)</f>
        <v>0</v>
      </c>
      <c r="D61" s="8">
        <f t="shared" ref="D61:AI61" si="14">SUM(D55:D60)</f>
        <v>0</v>
      </c>
      <c r="E61" s="8">
        <f t="shared" si="14"/>
        <v>0</v>
      </c>
      <c r="F61" s="8">
        <f t="shared" si="14"/>
        <v>0</v>
      </c>
      <c r="G61" s="8">
        <f t="shared" si="14"/>
        <v>0</v>
      </c>
      <c r="H61" s="8">
        <f t="shared" si="14"/>
        <v>0</v>
      </c>
      <c r="I61" s="8">
        <f t="shared" si="14"/>
        <v>0</v>
      </c>
      <c r="J61" s="8">
        <f t="shared" si="14"/>
        <v>0</v>
      </c>
      <c r="K61" s="8">
        <f t="shared" si="14"/>
        <v>0</v>
      </c>
      <c r="L61" s="8">
        <f t="shared" si="14"/>
        <v>0</v>
      </c>
      <c r="M61" s="8">
        <f t="shared" si="14"/>
        <v>0</v>
      </c>
      <c r="N61" s="8">
        <f t="shared" si="14"/>
        <v>0</v>
      </c>
      <c r="O61" s="8">
        <f t="shared" si="14"/>
        <v>0</v>
      </c>
      <c r="P61" s="8">
        <f t="shared" si="14"/>
        <v>0</v>
      </c>
      <c r="Q61" s="8">
        <f t="shared" si="14"/>
        <v>0</v>
      </c>
      <c r="R61" s="8">
        <f t="shared" si="14"/>
        <v>0</v>
      </c>
      <c r="S61" s="8">
        <f t="shared" si="14"/>
        <v>0</v>
      </c>
      <c r="T61" s="8">
        <f t="shared" si="14"/>
        <v>0</v>
      </c>
      <c r="U61" s="8">
        <f t="shared" si="14"/>
        <v>0</v>
      </c>
      <c r="V61" s="8">
        <f t="shared" si="14"/>
        <v>0</v>
      </c>
      <c r="W61" s="8">
        <f t="shared" si="14"/>
        <v>0</v>
      </c>
      <c r="X61" s="8">
        <f t="shared" si="14"/>
        <v>0</v>
      </c>
      <c r="Y61" s="8">
        <f t="shared" si="14"/>
        <v>0</v>
      </c>
      <c r="Z61" s="8">
        <f t="shared" si="14"/>
        <v>0</v>
      </c>
      <c r="AA61" s="8">
        <f t="shared" si="14"/>
        <v>0</v>
      </c>
      <c r="AB61" s="8">
        <f t="shared" si="14"/>
        <v>0</v>
      </c>
      <c r="AC61" s="8">
        <f t="shared" si="14"/>
        <v>0</v>
      </c>
      <c r="AD61" s="8">
        <f t="shared" si="14"/>
        <v>0</v>
      </c>
      <c r="AE61" s="8">
        <f t="shared" si="14"/>
        <v>0</v>
      </c>
      <c r="AF61" s="8">
        <f t="shared" si="14"/>
        <v>0</v>
      </c>
      <c r="AG61" s="52">
        <f t="shared" si="14"/>
        <v>0</v>
      </c>
      <c r="AH61" s="18">
        <f t="shared" si="14"/>
        <v>0</v>
      </c>
      <c r="AI61" s="51">
        <f t="shared" si="14"/>
        <v>0</v>
      </c>
    </row>
    <row r="62" spans="1:35" ht="15.75" thickBot="1" x14ac:dyDescent="0.3">
      <c r="A62" s="117" t="s">
        <v>53</v>
      </c>
      <c r="B62" s="11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50"/>
    </row>
    <row r="63" spans="1:35" x14ac:dyDescent="0.25">
      <c r="A63" s="47">
        <v>701</v>
      </c>
      <c r="B63" s="48" t="s">
        <v>54</v>
      </c>
      <c r="C63" s="65"/>
      <c r="D63" s="55"/>
      <c r="E63" s="55"/>
      <c r="F63" s="55"/>
      <c r="G63" s="55"/>
      <c r="H63" s="55"/>
      <c r="I63" s="9"/>
      <c r="J63" s="9"/>
      <c r="K63" s="9"/>
      <c r="L63" s="9"/>
      <c r="M63" s="9"/>
      <c r="N63" s="9"/>
      <c r="O63" s="9"/>
      <c r="P63" s="55"/>
      <c r="Q63" s="55"/>
      <c r="R63" s="55"/>
      <c r="S63" s="55"/>
      <c r="T63" s="55"/>
      <c r="U63" s="55"/>
      <c r="V63" s="55"/>
      <c r="W63" s="9"/>
      <c r="X63" s="9"/>
      <c r="Y63" s="9"/>
      <c r="Z63" s="9"/>
      <c r="AA63" s="9"/>
      <c r="AB63" s="9"/>
      <c r="AC63" s="9"/>
      <c r="AD63" s="55"/>
      <c r="AE63" s="55"/>
      <c r="AF63" s="55"/>
      <c r="AG63" s="59"/>
      <c r="AH63" s="17">
        <f t="shared" ref="AH63:AH65" si="15">SUM(C63:AG63)</f>
        <v>0</v>
      </c>
      <c r="AI63" s="17">
        <f>AH63+February!AI63</f>
        <v>0</v>
      </c>
    </row>
    <row r="64" spans="1:35" x14ac:dyDescent="0.25">
      <c r="A64" s="1">
        <v>702</v>
      </c>
      <c r="B64" s="2" t="s">
        <v>55</v>
      </c>
      <c r="C64" s="65"/>
      <c r="D64" s="55"/>
      <c r="E64" s="55"/>
      <c r="F64" s="55"/>
      <c r="G64" s="55"/>
      <c r="H64" s="55"/>
      <c r="I64" s="9"/>
      <c r="J64" s="9"/>
      <c r="K64" s="9"/>
      <c r="L64" s="9"/>
      <c r="M64" s="9"/>
      <c r="N64" s="9"/>
      <c r="O64" s="9"/>
      <c r="P64" s="55"/>
      <c r="Q64" s="55"/>
      <c r="R64" s="55"/>
      <c r="S64" s="55"/>
      <c r="T64" s="55"/>
      <c r="U64" s="55"/>
      <c r="V64" s="55"/>
      <c r="W64" s="9"/>
      <c r="X64" s="9"/>
      <c r="Y64" s="9"/>
      <c r="Z64" s="9"/>
      <c r="AA64" s="9"/>
      <c r="AB64" s="9"/>
      <c r="AC64" s="9"/>
      <c r="AD64" s="55"/>
      <c r="AE64" s="55"/>
      <c r="AF64" s="55"/>
      <c r="AG64" s="59"/>
      <c r="AH64" s="17">
        <f t="shared" si="15"/>
        <v>0</v>
      </c>
      <c r="AI64" s="17">
        <f>AH64+February!AI64</f>
        <v>0</v>
      </c>
    </row>
    <row r="65" spans="1:35" x14ac:dyDescent="0.25">
      <c r="A65" s="1">
        <v>703</v>
      </c>
      <c r="B65" s="2" t="s">
        <v>56</v>
      </c>
      <c r="C65" s="65"/>
      <c r="D65" s="55"/>
      <c r="E65" s="55"/>
      <c r="F65" s="55"/>
      <c r="G65" s="55"/>
      <c r="H65" s="55"/>
      <c r="I65" s="9"/>
      <c r="J65" s="9"/>
      <c r="K65" s="9"/>
      <c r="L65" s="9"/>
      <c r="M65" s="9"/>
      <c r="N65" s="9"/>
      <c r="O65" s="9"/>
      <c r="P65" s="55"/>
      <c r="Q65" s="55"/>
      <c r="R65" s="55"/>
      <c r="S65" s="55"/>
      <c r="T65" s="55"/>
      <c r="U65" s="55"/>
      <c r="V65" s="55"/>
      <c r="W65" s="9"/>
      <c r="X65" s="9"/>
      <c r="Y65" s="9"/>
      <c r="Z65" s="9"/>
      <c r="AA65" s="9"/>
      <c r="AB65" s="9"/>
      <c r="AC65" s="9"/>
      <c r="AD65" s="55"/>
      <c r="AE65" s="55"/>
      <c r="AF65" s="55"/>
      <c r="AG65" s="59"/>
      <c r="AH65" s="17">
        <f t="shared" si="15"/>
        <v>0</v>
      </c>
      <c r="AI65" s="17">
        <f>AH65+February!AI65</f>
        <v>0</v>
      </c>
    </row>
    <row r="66" spans="1:35" ht="16.5" thickBot="1" x14ac:dyDescent="0.3">
      <c r="A66" s="115" t="s">
        <v>57</v>
      </c>
      <c r="B66" s="116"/>
      <c r="C66" s="11">
        <f>SUM(C63:C65)</f>
        <v>0</v>
      </c>
      <c r="D66" s="8">
        <f t="shared" ref="D66:AI66" si="16">SUM(D63:D65)</f>
        <v>0</v>
      </c>
      <c r="E66" s="8">
        <f t="shared" si="16"/>
        <v>0</v>
      </c>
      <c r="F66" s="8">
        <f t="shared" si="16"/>
        <v>0</v>
      </c>
      <c r="G66" s="8">
        <f t="shared" si="16"/>
        <v>0</v>
      </c>
      <c r="H66" s="8">
        <f t="shared" si="16"/>
        <v>0</v>
      </c>
      <c r="I66" s="8">
        <f t="shared" si="16"/>
        <v>0</v>
      </c>
      <c r="J66" s="8">
        <f t="shared" si="16"/>
        <v>0</v>
      </c>
      <c r="K66" s="8">
        <f t="shared" si="16"/>
        <v>0</v>
      </c>
      <c r="L66" s="8">
        <f t="shared" si="16"/>
        <v>0</v>
      </c>
      <c r="M66" s="8">
        <f t="shared" si="16"/>
        <v>0</v>
      </c>
      <c r="N66" s="8">
        <f t="shared" si="16"/>
        <v>0</v>
      </c>
      <c r="O66" s="8">
        <f t="shared" si="16"/>
        <v>0</v>
      </c>
      <c r="P66" s="8">
        <f t="shared" si="16"/>
        <v>0</v>
      </c>
      <c r="Q66" s="8">
        <f t="shared" si="16"/>
        <v>0</v>
      </c>
      <c r="R66" s="8">
        <f t="shared" si="16"/>
        <v>0</v>
      </c>
      <c r="S66" s="8">
        <f t="shared" si="16"/>
        <v>0</v>
      </c>
      <c r="T66" s="8">
        <f t="shared" si="16"/>
        <v>0</v>
      </c>
      <c r="U66" s="8">
        <f t="shared" si="16"/>
        <v>0</v>
      </c>
      <c r="V66" s="8">
        <f t="shared" si="16"/>
        <v>0</v>
      </c>
      <c r="W66" s="8">
        <f t="shared" si="16"/>
        <v>0</v>
      </c>
      <c r="X66" s="8">
        <f t="shared" si="16"/>
        <v>0</v>
      </c>
      <c r="Y66" s="8">
        <f t="shared" si="16"/>
        <v>0</v>
      </c>
      <c r="Z66" s="8">
        <f t="shared" si="16"/>
        <v>0</v>
      </c>
      <c r="AA66" s="8">
        <f t="shared" si="16"/>
        <v>0</v>
      </c>
      <c r="AB66" s="8">
        <f t="shared" si="16"/>
        <v>0</v>
      </c>
      <c r="AC66" s="8">
        <f t="shared" si="16"/>
        <v>0</v>
      </c>
      <c r="AD66" s="8">
        <f t="shared" si="16"/>
        <v>0</v>
      </c>
      <c r="AE66" s="8">
        <f t="shared" si="16"/>
        <v>0</v>
      </c>
      <c r="AF66" s="8">
        <f t="shared" si="16"/>
        <v>0</v>
      </c>
      <c r="AG66" s="52">
        <f t="shared" si="16"/>
        <v>0</v>
      </c>
      <c r="AH66" s="18">
        <f t="shared" si="16"/>
        <v>0</v>
      </c>
      <c r="AI66" s="51">
        <f t="shared" si="16"/>
        <v>0</v>
      </c>
    </row>
    <row r="67" spans="1:35" ht="15.75" thickBot="1" x14ac:dyDescent="0.3">
      <c r="A67" s="117" t="s">
        <v>58</v>
      </c>
      <c r="B67" s="11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50"/>
    </row>
    <row r="68" spans="1:35" x14ac:dyDescent="0.25">
      <c r="A68" s="47">
        <v>801</v>
      </c>
      <c r="B68" s="48" t="s">
        <v>59</v>
      </c>
      <c r="C68" s="65"/>
      <c r="D68" s="55"/>
      <c r="E68" s="55"/>
      <c r="F68" s="55"/>
      <c r="G68" s="55"/>
      <c r="H68" s="55"/>
      <c r="I68" s="9"/>
      <c r="J68" s="9"/>
      <c r="K68" s="9"/>
      <c r="L68" s="9"/>
      <c r="M68" s="9"/>
      <c r="N68" s="9"/>
      <c r="O68" s="9"/>
      <c r="P68" s="55"/>
      <c r="Q68" s="55"/>
      <c r="R68" s="55"/>
      <c r="S68" s="55"/>
      <c r="T68" s="55"/>
      <c r="U68" s="55"/>
      <c r="V68" s="55"/>
      <c r="W68" s="9"/>
      <c r="X68" s="9"/>
      <c r="Y68" s="9"/>
      <c r="Z68" s="9"/>
      <c r="AA68" s="9"/>
      <c r="AB68" s="9"/>
      <c r="AC68" s="9"/>
      <c r="AD68" s="55"/>
      <c r="AE68" s="55"/>
      <c r="AF68" s="55"/>
      <c r="AG68" s="59"/>
      <c r="AH68" s="17">
        <f t="shared" ref="AH68:AH69" si="17">SUM(C68:AG68)</f>
        <v>0</v>
      </c>
      <c r="AI68" s="17">
        <f>AH68+February!AI68</f>
        <v>0</v>
      </c>
    </row>
    <row r="69" spans="1:35" x14ac:dyDescent="0.25">
      <c r="A69" s="1">
        <v>802</v>
      </c>
      <c r="B69" s="2" t="s">
        <v>60</v>
      </c>
      <c r="C69" s="65"/>
      <c r="D69" s="55"/>
      <c r="E69" s="55"/>
      <c r="F69" s="55"/>
      <c r="G69" s="55"/>
      <c r="H69" s="55"/>
      <c r="I69" s="9"/>
      <c r="J69" s="9"/>
      <c r="K69" s="9"/>
      <c r="L69" s="9"/>
      <c r="M69" s="9"/>
      <c r="N69" s="9"/>
      <c r="O69" s="9"/>
      <c r="P69" s="55"/>
      <c r="Q69" s="55"/>
      <c r="R69" s="55"/>
      <c r="S69" s="55"/>
      <c r="T69" s="55"/>
      <c r="U69" s="55"/>
      <c r="V69" s="55"/>
      <c r="W69" s="9"/>
      <c r="X69" s="9"/>
      <c r="Y69" s="9"/>
      <c r="Z69" s="9"/>
      <c r="AA69" s="9"/>
      <c r="AB69" s="9"/>
      <c r="AC69" s="9"/>
      <c r="AD69" s="55"/>
      <c r="AE69" s="55"/>
      <c r="AF69" s="55"/>
      <c r="AG69" s="59"/>
      <c r="AH69" s="17">
        <f t="shared" si="17"/>
        <v>0</v>
      </c>
      <c r="AI69" s="17">
        <f>AH69+February!AI69</f>
        <v>0</v>
      </c>
    </row>
    <row r="70" spans="1:35" ht="16.5" thickBot="1" x14ac:dyDescent="0.3">
      <c r="A70" s="115" t="s">
        <v>61</v>
      </c>
      <c r="B70" s="116"/>
      <c r="C70" s="11">
        <f>SUM(C68:C69)</f>
        <v>0</v>
      </c>
      <c r="D70" s="8">
        <f t="shared" ref="D70:AI70" si="18">SUM(D68:D69)</f>
        <v>0</v>
      </c>
      <c r="E70" s="8">
        <f t="shared" si="18"/>
        <v>0</v>
      </c>
      <c r="F70" s="8">
        <f t="shared" si="18"/>
        <v>0</v>
      </c>
      <c r="G70" s="8">
        <f t="shared" si="18"/>
        <v>0</v>
      </c>
      <c r="H70" s="8">
        <f t="shared" si="18"/>
        <v>0</v>
      </c>
      <c r="I70" s="8">
        <f t="shared" si="18"/>
        <v>0</v>
      </c>
      <c r="J70" s="8">
        <f t="shared" si="18"/>
        <v>0</v>
      </c>
      <c r="K70" s="8">
        <f t="shared" si="18"/>
        <v>0</v>
      </c>
      <c r="L70" s="8">
        <f t="shared" si="18"/>
        <v>0</v>
      </c>
      <c r="M70" s="8">
        <f t="shared" si="18"/>
        <v>0</v>
      </c>
      <c r="N70" s="8">
        <f t="shared" si="18"/>
        <v>0</v>
      </c>
      <c r="O70" s="8">
        <f t="shared" si="18"/>
        <v>0</v>
      </c>
      <c r="P70" s="8">
        <f t="shared" si="18"/>
        <v>0</v>
      </c>
      <c r="Q70" s="8">
        <f t="shared" si="18"/>
        <v>0</v>
      </c>
      <c r="R70" s="8">
        <f t="shared" si="18"/>
        <v>0</v>
      </c>
      <c r="S70" s="8">
        <f t="shared" si="18"/>
        <v>0</v>
      </c>
      <c r="T70" s="8">
        <f t="shared" si="18"/>
        <v>0</v>
      </c>
      <c r="U70" s="8">
        <f t="shared" si="18"/>
        <v>0</v>
      </c>
      <c r="V70" s="8">
        <f t="shared" si="18"/>
        <v>0</v>
      </c>
      <c r="W70" s="8">
        <f t="shared" si="18"/>
        <v>0</v>
      </c>
      <c r="X70" s="8">
        <f t="shared" si="18"/>
        <v>0</v>
      </c>
      <c r="Y70" s="8">
        <f t="shared" si="18"/>
        <v>0</v>
      </c>
      <c r="Z70" s="8">
        <f t="shared" si="18"/>
        <v>0</v>
      </c>
      <c r="AA70" s="8">
        <f t="shared" si="18"/>
        <v>0</v>
      </c>
      <c r="AB70" s="8">
        <f t="shared" si="18"/>
        <v>0</v>
      </c>
      <c r="AC70" s="8">
        <f t="shared" si="18"/>
        <v>0</v>
      </c>
      <c r="AD70" s="8">
        <f t="shared" si="18"/>
        <v>0</v>
      </c>
      <c r="AE70" s="8">
        <f t="shared" si="18"/>
        <v>0</v>
      </c>
      <c r="AF70" s="8">
        <f t="shared" si="18"/>
        <v>0</v>
      </c>
      <c r="AG70" s="52">
        <f t="shared" si="18"/>
        <v>0</v>
      </c>
      <c r="AH70" s="18">
        <f t="shared" si="18"/>
        <v>0</v>
      </c>
      <c r="AI70" s="51">
        <f t="shared" si="18"/>
        <v>0</v>
      </c>
    </row>
    <row r="71" spans="1:35" ht="15.75" thickBot="1" x14ac:dyDescent="0.3">
      <c r="A71" s="117" t="s">
        <v>62</v>
      </c>
      <c r="B71" s="11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50"/>
    </row>
    <row r="72" spans="1:35" x14ac:dyDescent="0.25">
      <c r="A72" s="47">
        <v>901</v>
      </c>
      <c r="B72" s="48" t="s">
        <v>63</v>
      </c>
      <c r="C72" s="65"/>
      <c r="D72" s="55"/>
      <c r="E72" s="55"/>
      <c r="F72" s="55"/>
      <c r="G72" s="55"/>
      <c r="H72" s="55"/>
      <c r="I72" s="9"/>
      <c r="J72" s="9"/>
      <c r="K72" s="9"/>
      <c r="L72" s="9"/>
      <c r="M72" s="9"/>
      <c r="N72" s="9"/>
      <c r="O72" s="9"/>
      <c r="P72" s="55"/>
      <c r="Q72" s="55"/>
      <c r="R72" s="55"/>
      <c r="S72" s="55"/>
      <c r="T72" s="55"/>
      <c r="U72" s="55"/>
      <c r="V72" s="55"/>
      <c r="W72" s="9"/>
      <c r="X72" s="9"/>
      <c r="Y72" s="9"/>
      <c r="Z72" s="9"/>
      <c r="AA72" s="9"/>
      <c r="AB72" s="9"/>
      <c r="AC72" s="9"/>
      <c r="AD72" s="55"/>
      <c r="AE72" s="55"/>
      <c r="AF72" s="55"/>
      <c r="AG72" s="59"/>
      <c r="AH72" s="17">
        <f t="shared" ref="AH72:AH73" si="19">SUM(C72:AG72)</f>
        <v>0</v>
      </c>
      <c r="AI72" s="17">
        <f>AH72+February!AI72</f>
        <v>0</v>
      </c>
    </row>
    <row r="73" spans="1:35" x14ac:dyDescent="0.25">
      <c r="A73" s="1">
        <v>902</v>
      </c>
      <c r="B73" s="2" t="s">
        <v>64</v>
      </c>
      <c r="C73" s="65"/>
      <c r="D73" s="55"/>
      <c r="E73" s="55"/>
      <c r="F73" s="55"/>
      <c r="G73" s="55"/>
      <c r="H73" s="55"/>
      <c r="I73" s="9"/>
      <c r="J73" s="9"/>
      <c r="K73" s="9"/>
      <c r="L73" s="9"/>
      <c r="M73" s="9"/>
      <c r="N73" s="9"/>
      <c r="O73" s="9"/>
      <c r="P73" s="55"/>
      <c r="Q73" s="55"/>
      <c r="R73" s="55"/>
      <c r="S73" s="55"/>
      <c r="T73" s="55"/>
      <c r="U73" s="55"/>
      <c r="V73" s="55"/>
      <c r="W73" s="9"/>
      <c r="X73" s="9"/>
      <c r="Y73" s="9"/>
      <c r="Z73" s="9"/>
      <c r="AA73" s="9"/>
      <c r="AB73" s="9"/>
      <c r="AC73" s="9"/>
      <c r="AD73" s="55"/>
      <c r="AE73" s="55"/>
      <c r="AF73" s="55"/>
      <c r="AG73" s="59"/>
      <c r="AH73" s="17">
        <f t="shared" si="19"/>
        <v>0</v>
      </c>
      <c r="AI73" s="17">
        <f>AH73+February!AI73</f>
        <v>0</v>
      </c>
    </row>
    <row r="74" spans="1:35" ht="16.5" thickBot="1" x14ac:dyDescent="0.3">
      <c r="A74" s="119" t="s">
        <v>65</v>
      </c>
      <c r="B74" s="120"/>
      <c r="C74" s="36">
        <f>SUM(C72:C73)</f>
        <v>0</v>
      </c>
      <c r="D74" s="20">
        <f t="shared" ref="D74:AI74" si="20">SUM(D72:D73)</f>
        <v>0</v>
      </c>
      <c r="E74" s="20">
        <f t="shared" si="20"/>
        <v>0</v>
      </c>
      <c r="F74" s="20">
        <f t="shared" si="20"/>
        <v>0</v>
      </c>
      <c r="G74" s="20">
        <f t="shared" si="20"/>
        <v>0</v>
      </c>
      <c r="H74" s="20">
        <f t="shared" si="20"/>
        <v>0</v>
      </c>
      <c r="I74" s="20">
        <f t="shared" si="20"/>
        <v>0</v>
      </c>
      <c r="J74" s="20">
        <f t="shared" si="20"/>
        <v>0</v>
      </c>
      <c r="K74" s="20">
        <f t="shared" si="20"/>
        <v>0</v>
      </c>
      <c r="L74" s="20">
        <f t="shared" si="20"/>
        <v>0</v>
      </c>
      <c r="M74" s="20">
        <f t="shared" si="20"/>
        <v>0</v>
      </c>
      <c r="N74" s="20">
        <f t="shared" si="20"/>
        <v>0</v>
      </c>
      <c r="O74" s="20">
        <f t="shared" si="20"/>
        <v>0</v>
      </c>
      <c r="P74" s="20">
        <f t="shared" si="20"/>
        <v>0</v>
      </c>
      <c r="Q74" s="20">
        <f t="shared" si="20"/>
        <v>0</v>
      </c>
      <c r="R74" s="20">
        <f t="shared" si="20"/>
        <v>0</v>
      </c>
      <c r="S74" s="20">
        <f t="shared" si="20"/>
        <v>0</v>
      </c>
      <c r="T74" s="20">
        <f t="shared" si="20"/>
        <v>0</v>
      </c>
      <c r="U74" s="20">
        <f t="shared" si="20"/>
        <v>0</v>
      </c>
      <c r="V74" s="20">
        <f t="shared" si="20"/>
        <v>0</v>
      </c>
      <c r="W74" s="20">
        <f t="shared" si="20"/>
        <v>0</v>
      </c>
      <c r="X74" s="20">
        <f t="shared" si="20"/>
        <v>0</v>
      </c>
      <c r="Y74" s="20">
        <f t="shared" si="20"/>
        <v>0</v>
      </c>
      <c r="Z74" s="20">
        <f t="shared" si="20"/>
        <v>0</v>
      </c>
      <c r="AA74" s="20">
        <f t="shared" si="20"/>
        <v>0</v>
      </c>
      <c r="AB74" s="20">
        <f t="shared" si="20"/>
        <v>0</v>
      </c>
      <c r="AC74" s="20">
        <f t="shared" si="20"/>
        <v>0</v>
      </c>
      <c r="AD74" s="20">
        <f t="shared" si="20"/>
        <v>0</v>
      </c>
      <c r="AE74" s="20">
        <f t="shared" si="20"/>
        <v>0</v>
      </c>
      <c r="AF74" s="20">
        <f t="shared" si="20"/>
        <v>0</v>
      </c>
      <c r="AG74" s="34">
        <f t="shared" si="20"/>
        <v>0</v>
      </c>
      <c r="AH74" s="23">
        <f t="shared" si="20"/>
        <v>0</v>
      </c>
      <c r="AI74" s="33">
        <f t="shared" si="20"/>
        <v>0</v>
      </c>
    </row>
    <row r="75" spans="1:35" ht="16.5" thickBot="1" x14ac:dyDescent="0.3">
      <c r="A75" s="121" t="s">
        <v>66</v>
      </c>
      <c r="B75" s="122"/>
      <c r="C75" s="38">
        <f>SUM(C53,C61,C66,C70,C74)</f>
        <v>0</v>
      </c>
      <c r="D75" s="25">
        <f>SUM(D53,D61,D66,D70,D74)</f>
        <v>0</v>
      </c>
      <c r="E75" s="25">
        <f t="shared" ref="E75:AI75" si="21">SUM(E53,E61,E66,E70,E74)</f>
        <v>0</v>
      </c>
      <c r="F75" s="25">
        <f t="shared" si="21"/>
        <v>0</v>
      </c>
      <c r="G75" s="25">
        <f t="shared" si="21"/>
        <v>0</v>
      </c>
      <c r="H75" s="25">
        <f t="shared" si="21"/>
        <v>0</v>
      </c>
      <c r="I75" s="25">
        <f t="shared" si="21"/>
        <v>0</v>
      </c>
      <c r="J75" s="25">
        <f t="shared" si="21"/>
        <v>0</v>
      </c>
      <c r="K75" s="25">
        <f t="shared" si="21"/>
        <v>0</v>
      </c>
      <c r="L75" s="25">
        <f t="shared" si="21"/>
        <v>0</v>
      </c>
      <c r="M75" s="25">
        <f t="shared" si="21"/>
        <v>0</v>
      </c>
      <c r="N75" s="25">
        <f t="shared" si="21"/>
        <v>0</v>
      </c>
      <c r="O75" s="25">
        <f t="shared" si="21"/>
        <v>0</v>
      </c>
      <c r="P75" s="25">
        <f t="shared" si="21"/>
        <v>0</v>
      </c>
      <c r="Q75" s="25">
        <f t="shared" si="21"/>
        <v>0</v>
      </c>
      <c r="R75" s="25">
        <f t="shared" si="21"/>
        <v>0</v>
      </c>
      <c r="S75" s="25">
        <f t="shared" si="21"/>
        <v>0</v>
      </c>
      <c r="T75" s="25">
        <f t="shared" si="21"/>
        <v>0</v>
      </c>
      <c r="U75" s="25">
        <f t="shared" si="21"/>
        <v>0</v>
      </c>
      <c r="V75" s="25">
        <f t="shared" si="21"/>
        <v>0</v>
      </c>
      <c r="W75" s="25">
        <f t="shared" si="21"/>
        <v>0</v>
      </c>
      <c r="X75" s="25">
        <f t="shared" si="21"/>
        <v>0</v>
      </c>
      <c r="Y75" s="25">
        <f t="shared" si="21"/>
        <v>0</v>
      </c>
      <c r="Z75" s="25">
        <f t="shared" si="21"/>
        <v>0</v>
      </c>
      <c r="AA75" s="25">
        <f t="shared" si="21"/>
        <v>0</v>
      </c>
      <c r="AB75" s="25">
        <f t="shared" si="21"/>
        <v>0</v>
      </c>
      <c r="AC75" s="25">
        <f t="shared" si="21"/>
        <v>0</v>
      </c>
      <c r="AD75" s="25">
        <f t="shared" si="21"/>
        <v>0</v>
      </c>
      <c r="AE75" s="25">
        <f t="shared" si="21"/>
        <v>0</v>
      </c>
      <c r="AF75" s="25">
        <f t="shared" si="21"/>
        <v>0</v>
      </c>
      <c r="AG75" s="39">
        <f t="shared" si="21"/>
        <v>0</v>
      </c>
      <c r="AH75" s="27">
        <f t="shared" si="21"/>
        <v>0</v>
      </c>
      <c r="AI75" s="40">
        <f t="shared" si="21"/>
        <v>0</v>
      </c>
    </row>
    <row r="76" spans="1:35" s="91" customFormat="1" ht="16.5" thickBot="1" x14ac:dyDescent="0.3">
      <c r="A76" s="89"/>
      <c r="B76" s="89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</row>
    <row r="77" spans="1:35" s="91" customFormat="1" ht="16.5" thickBot="1" x14ac:dyDescent="0.3">
      <c r="A77" s="92"/>
      <c r="B77" s="93" t="s">
        <v>82</v>
      </c>
      <c r="C77" s="94">
        <f>C75+C44</f>
        <v>0</v>
      </c>
      <c r="D77" s="94">
        <f t="shared" ref="D77:AI77" si="22">D75+D44</f>
        <v>0</v>
      </c>
      <c r="E77" s="94">
        <f t="shared" si="22"/>
        <v>0</v>
      </c>
      <c r="F77" s="94">
        <f t="shared" si="22"/>
        <v>0</v>
      </c>
      <c r="G77" s="94">
        <f t="shared" si="22"/>
        <v>0</v>
      </c>
      <c r="H77" s="94">
        <f t="shared" si="22"/>
        <v>0</v>
      </c>
      <c r="I77" s="94">
        <f t="shared" si="22"/>
        <v>0</v>
      </c>
      <c r="J77" s="94">
        <f t="shared" si="22"/>
        <v>0</v>
      </c>
      <c r="K77" s="94">
        <f t="shared" si="22"/>
        <v>0</v>
      </c>
      <c r="L77" s="94">
        <f t="shared" si="22"/>
        <v>0</v>
      </c>
      <c r="M77" s="94">
        <f t="shared" si="22"/>
        <v>0</v>
      </c>
      <c r="N77" s="94">
        <f t="shared" si="22"/>
        <v>0</v>
      </c>
      <c r="O77" s="94">
        <f t="shared" si="22"/>
        <v>0</v>
      </c>
      <c r="P77" s="94">
        <f t="shared" si="22"/>
        <v>0</v>
      </c>
      <c r="Q77" s="94">
        <f t="shared" si="22"/>
        <v>0</v>
      </c>
      <c r="R77" s="94">
        <f t="shared" si="22"/>
        <v>0</v>
      </c>
      <c r="S77" s="94">
        <f t="shared" si="22"/>
        <v>0</v>
      </c>
      <c r="T77" s="94">
        <f t="shared" si="22"/>
        <v>0</v>
      </c>
      <c r="U77" s="94">
        <f t="shared" si="22"/>
        <v>0</v>
      </c>
      <c r="V77" s="94">
        <f t="shared" si="22"/>
        <v>0</v>
      </c>
      <c r="W77" s="94">
        <f t="shared" si="22"/>
        <v>0</v>
      </c>
      <c r="X77" s="94">
        <f t="shared" si="22"/>
        <v>0</v>
      </c>
      <c r="Y77" s="94">
        <f t="shared" si="22"/>
        <v>0</v>
      </c>
      <c r="Z77" s="94">
        <f t="shared" si="22"/>
        <v>0</v>
      </c>
      <c r="AA77" s="94">
        <f t="shared" si="22"/>
        <v>0</v>
      </c>
      <c r="AB77" s="94">
        <f t="shared" si="22"/>
        <v>0</v>
      </c>
      <c r="AC77" s="94">
        <f t="shared" si="22"/>
        <v>0</v>
      </c>
      <c r="AD77" s="94">
        <f t="shared" si="22"/>
        <v>0</v>
      </c>
      <c r="AE77" s="94">
        <f t="shared" si="22"/>
        <v>0</v>
      </c>
      <c r="AF77" s="94">
        <f t="shared" si="22"/>
        <v>0</v>
      </c>
      <c r="AG77" s="94">
        <f t="shared" si="22"/>
        <v>0</v>
      </c>
      <c r="AH77" s="94">
        <f t="shared" si="22"/>
        <v>0</v>
      </c>
      <c r="AI77" s="95">
        <f t="shared" si="22"/>
        <v>0</v>
      </c>
    </row>
    <row r="78" spans="1:35" ht="15.75" thickBot="1" x14ac:dyDescent="0.3"/>
    <row r="79" spans="1:35" ht="15.75" x14ac:dyDescent="0.25">
      <c r="B79" s="41"/>
      <c r="C79" s="98" t="s">
        <v>67</v>
      </c>
      <c r="D79" s="99"/>
      <c r="E79" s="99"/>
      <c r="F79" s="99"/>
      <c r="G79" s="99"/>
      <c r="H79" s="99"/>
      <c r="I79" s="99"/>
      <c r="J79" s="100"/>
      <c r="K79" s="44"/>
      <c r="L79" s="98" t="s">
        <v>68</v>
      </c>
      <c r="M79" s="99"/>
      <c r="N79" s="99"/>
      <c r="O79" s="99"/>
      <c r="P79" s="99"/>
      <c r="Q79" s="99"/>
      <c r="R79" s="99"/>
      <c r="S79" s="99"/>
      <c r="T79" s="100"/>
    </row>
    <row r="80" spans="1:35" ht="15.75" x14ac:dyDescent="0.25">
      <c r="B80" s="42" t="s">
        <v>69</v>
      </c>
      <c r="C80" s="101">
        <f>AH44</f>
        <v>0</v>
      </c>
      <c r="D80" s="102"/>
      <c r="E80" s="102"/>
      <c r="F80" s="102"/>
      <c r="G80" s="102"/>
      <c r="H80" s="102"/>
      <c r="I80" s="102"/>
      <c r="J80" s="103"/>
      <c r="K80" s="45"/>
      <c r="L80" s="101">
        <f>AI44</f>
        <v>0</v>
      </c>
      <c r="M80" s="102"/>
      <c r="N80" s="102"/>
      <c r="O80" s="102"/>
      <c r="P80" s="102"/>
      <c r="Q80" s="102"/>
      <c r="R80" s="102"/>
      <c r="S80" s="102"/>
      <c r="T80" s="103"/>
    </row>
    <row r="81" spans="2:20" ht="15.75" x14ac:dyDescent="0.25">
      <c r="B81" s="42" t="s">
        <v>70</v>
      </c>
      <c r="C81" s="101">
        <f>AH75</f>
        <v>0</v>
      </c>
      <c r="D81" s="102"/>
      <c r="E81" s="102"/>
      <c r="F81" s="102"/>
      <c r="G81" s="102"/>
      <c r="H81" s="102"/>
      <c r="I81" s="102"/>
      <c r="J81" s="103"/>
      <c r="K81" s="45"/>
      <c r="L81" s="101">
        <f>AI75</f>
        <v>0</v>
      </c>
      <c r="M81" s="102"/>
      <c r="N81" s="102"/>
      <c r="O81" s="102"/>
      <c r="P81" s="102"/>
      <c r="Q81" s="102"/>
      <c r="R81" s="102"/>
      <c r="S81" s="102"/>
      <c r="T81" s="103"/>
    </row>
    <row r="82" spans="2:20" ht="16.5" thickBot="1" x14ac:dyDescent="0.3">
      <c r="B82" s="43" t="s">
        <v>71</v>
      </c>
      <c r="C82" s="107">
        <f>SUM(C80:J81)</f>
        <v>0</v>
      </c>
      <c r="D82" s="108"/>
      <c r="E82" s="108"/>
      <c r="F82" s="108"/>
      <c r="G82" s="108"/>
      <c r="H82" s="108"/>
      <c r="I82" s="108"/>
      <c r="J82" s="109"/>
      <c r="K82" s="46"/>
      <c r="L82" s="107">
        <f>SUM(L80:T81)</f>
        <v>0</v>
      </c>
      <c r="M82" s="108"/>
      <c r="N82" s="108"/>
      <c r="O82" s="108"/>
      <c r="P82" s="108"/>
      <c r="Q82" s="108"/>
      <c r="R82" s="108"/>
      <c r="S82" s="108"/>
      <c r="T82" s="109"/>
    </row>
  </sheetData>
  <mergeCells count="40">
    <mergeCell ref="C80:J80"/>
    <mergeCell ref="L80:T80"/>
    <mergeCell ref="C81:J81"/>
    <mergeCell ref="L81:T81"/>
    <mergeCell ref="C82:J82"/>
    <mergeCell ref="L82:T82"/>
    <mergeCell ref="L79:T79"/>
    <mergeCell ref="A53:B53"/>
    <mergeCell ref="A54:B54"/>
    <mergeCell ref="A61:B61"/>
    <mergeCell ref="A62:B62"/>
    <mergeCell ref="A66:B66"/>
    <mergeCell ref="A67:B67"/>
    <mergeCell ref="A70:B70"/>
    <mergeCell ref="A71:B71"/>
    <mergeCell ref="A74:B74"/>
    <mergeCell ref="A75:B75"/>
    <mergeCell ref="C79:J79"/>
    <mergeCell ref="AI46:AI47"/>
    <mergeCell ref="A47:B47"/>
    <mergeCell ref="A13:B13"/>
    <mergeCell ref="A14:B14"/>
    <mergeCell ref="A22:B22"/>
    <mergeCell ref="A23:B23"/>
    <mergeCell ref="A30:B30"/>
    <mergeCell ref="A31:B31"/>
    <mergeCell ref="A35:B35"/>
    <mergeCell ref="A46:B46"/>
    <mergeCell ref="C46:AG46"/>
    <mergeCell ref="AH46:AH47"/>
    <mergeCell ref="A36:B36"/>
    <mergeCell ref="A43:B43"/>
    <mergeCell ref="A44:B44"/>
    <mergeCell ref="AI6:AI7"/>
    <mergeCell ref="A7:B7"/>
    <mergeCell ref="C1:Z1"/>
    <mergeCell ref="C2:AA2"/>
    <mergeCell ref="A6:B6"/>
    <mergeCell ref="C6:AG6"/>
    <mergeCell ref="AH6:AH7"/>
  </mergeCells>
  <pageMargins left="0.51" right="0.51" top="0.35" bottom="0.33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</vt:vector>
  </TitlesOfParts>
  <Manager/>
  <Company>Fort Worth ISD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Raychel.Muenke</dc:creator>
  <cp:keywords/>
  <dc:description/>
  <cp:lastModifiedBy>Albright, Madelyn</cp:lastModifiedBy>
  <cp:revision/>
  <dcterms:created xsi:type="dcterms:W3CDTF">2010-08-19T15:11:34Z</dcterms:created>
  <dcterms:modified xsi:type="dcterms:W3CDTF">2019-08-14T14:16:58Z</dcterms:modified>
  <cp:category/>
  <cp:contentStatus/>
</cp:coreProperties>
</file>